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BSc SEM II" sheetId="1" r:id="rId1"/>
    <sheet name="BSc SEM IV" sheetId="2" r:id="rId2"/>
    <sheet name="BSc SEM VI" sheetId="3" r:id="rId3"/>
    <sheet name="Diploma" sheetId="4" r:id="rId4"/>
  </sheets>
  <definedNames>
    <definedName name="_xlnm.Print_Area" localSheetId="0">'BSc SEM II'!$A$1:$Q$389</definedName>
    <definedName name="_xlnm.Print_Area" localSheetId="1">'BSc SEM IV'!$A$1:$Q$177</definedName>
    <definedName name="_xlnm.Print_Area" localSheetId="2">'BSc SEM VI'!$A$1:$P$309</definedName>
    <definedName name="_xlnm.Print_Titles" localSheetId="0">'BSc SEM II'!$4:$8</definedName>
    <definedName name="_xlnm.Print_Titles" localSheetId="1">'BSc SEM IV'!$4:$8</definedName>
    <definedName name="_xlnm.Print_Titles" localSheetId="2">'BSc SEM VI'!$4:$8</definedName>
    <definedName name="_xlnm.Print_Titles" localSheetId="3">'Diploma'!$4:$4</definedName>
  </definedNames>
  <calcPr fullCalcOnLoad="1"/>
</workbook>
</file>

<file path=xl/sharedStrings.xml><?xml version="1.0" encoding="utf-8"?>
<sst xmlns="http://schemas.openxmlformats.org/spreadsheetml/2006/main" count="1221" uniqueCount="1122">
  <si>
    <t>S.</t>
  </si>
  <si>
    <t>NCHM</t>
  </si>
  <si>
    <t xml:space="preserve">IGNOU </t>
  </si>
  <si>
    <t>TOTAL</t>
  </si>
  <si>
    <t>Remarks</t>
  </si>
  <si>
    <t>Roll</t>
  </si>
  <si>
    <t>ENROLL.</t>
  </si>
  <si>
    <t>MARKS</t>
  </si>
  <si>
    <t>No.</t>
  </si>
  <si>
    <t>Th.</t>
  </si>
  <si>
    <t>Pr.</t>
  </si>
  <si>
    <t>FC in F.P-II</t>
  </si>
  <si>
    <t>FC in F&amp;B-II</t>
  </si>
  <si>
    <t>FC in F.O-II</t>
  </si>
  <si>
    <t>FC in A. O-II</t>
  </si>
  <si>
    <t>Accountancy</t>
  </si>
  <si>
    <t>Communication</t>
  </si>
  <si>
    <t xml:space="preserve">Incourse Marks for Second Semester of 3-Year B.Sc in Hospitality and Hotel Administration </t>
  </si>
  <si>
    <t>F.P. Op.</t>
  </si>
  <si>
    <t>F. &amp; B. Op.</t>
  </si>
  <si>
    <t>A.O.Optns</t>
  </si>
  <si>
    <t>F.O.Optns</t>
  </si>
  <si>
    <t>Htl Acct</t>
  </si>
  <si>
    <t>F &amp; B Cntls</t>
  </si>
  <si>
    <t>Food Safety</t>
  </si>
  <si>
    <t>ROLL</t>
  </si>
  <si>
    <t>IGNOU_NO</t>
  </si>
  <si>
    <t>FPIC</t>
  </si>
  <si>
    <t>FPPIC</t>
  </si>
  <si>
    <t>FBIC</t>
  </si>
  <si>
    <t>FBPIC</t>
  </si>
  <si>
    <t>AOIC</t>
  </si>
  <si>
    <t>AOPIC</t>
  </si>
  <si>
    <t>FOIC</t>
  </si>
  <si>
    <t>FOPIC</t>
  </si>
  <si>
    <t>AIC</t>
  </si>
  <si>
    <t>FBCIC</t>
  </si>
  <si>
    <t>FSQIC</t>
  </si>
  <si>
    <t>Fd. Sci.</t>
  </si>
  <si>
    <t xml:space="preserve">Incourse Marks for Semester-3/4 of 3-Year B.Sc in Hospitality and Hotel Administration </t>
  </si>
  <si>
    <t xml:space="preserve">IGNOU_NO </t>
  </si>
  <si>
    <t>FSNIC</t>
  </si>
  <si>
    <t>HAIC</t>
  </si>
  <si>
    <t>BCIC</t>
  </si>
  <si>
    <t>F &amp; B Magt.</t>
  </si>
  <si>
    <t>FPTIC2</t>
  </si>
  <si>
    <t>FPPIC2</t>
  </si>
  <si>
    <t>FBTIC2</t>
  </si>
  <si>
    <t>FBPIC2</t>
  </si>
  <si>
    <t>FOTIC2</t>
  </si>
  <si>
    <t>FOPIC2</t>
  </si>
  <si>
    <t>AOTIC2</t>
  </si>
  <si>
    <t>AOPIC2</t>
  </si>
  <si>
    <t>F.P. Op.-II</t>
  </si>
  <si>
    <t>F. &amp; B. Op.-II</t>
  </si>
  <si>
    <t>F.O. Mngt.-II</t>
  </si>
  <si>
    <t>Facility Planning</t>
  </si>
  <si>
    <t>Accom.  Mngt.-II</t>
  </si>
  <si>
    <t>FPIC6</t>
  </si>
  <si>
    <t>FPPIC6</t>
  </si>
  <si>
    <t>FBIC6</t>
  </si>
  <si>
    <t>FBPIC6</t>
  </si>
  <si>
    <t>FOIC6</t>
  </si>
  <si>
    <t>FOPIC6</t>
  </si>
  <si>
    <t>AOIC6</t>
  </si>
  <si>
    <t>AOPIC6</t>
  </si>
  <si>
    <t>FBMIC</t>
  </si>
  <si>
    <t>FPLIC</t>
  </si>
  <si>
    <t xml:space="preserve">INCOURSE Marks for SEMESTER - VI  of 3-Year B.Sc in Hospitality and Hotel Administration </t>
  </si>
  <si>
    <t>INSTITUTE OF HOTEL MANAGEMENT CATERING &amp; NUTRITION - IHM MUMBAI</t>
  </si>
  <si>
    <t>NAME</t>
  </si>
  <si>
    <t>NIKHIL YADAV</t>
  </si>
  <si>
    <t xml:space="preserve"> </t>
  </si>
  <si>
    <t>Sr. No.</t>
  </si>
  <si>
    <t>Name</t>
  </si>
  <si>
    <t>Larder</t>
  </si>
  <si>
    <t>Cookery</t>
  </si>
  <si>
    <t>Commodities</t>
  </si>
  <si>
    <t>Hygiene</t>
  </si>
  <si>
    <t>Cookery Prac</t>
  </si>
  <si>
    <t>Larder Pracs</t>
  </si>
  <si>
    <t>Nchm No.</t>
  </si>
  <si>
    <t>INCOURSE Marks for  Diploma In Food Production</t>
  </si>
  <si>
    <t>for the Academic Session 2015 - 2016</t>
  </si>
  <si>
    <t>AADHI SHREE MURALI</t>
  </si>
  <si>
    <t>AAKHIL KAPOOR</t>
  </si>
  <si>
    <t>AARAV NANGIA</t>
  </si>
  <si>
    <t>AAYUSHI JAISWAL</t>
  </si>
  <si>
    <t>ABDUL MASJED</t>
  </si>
  <si>
    <t>ABHANG SHREEYASH VIVEK</t>
  </si>
  <si>
    <t>ABHIJIT PANIGRAHI</t>
  </si>
  <si>
    <t>ABHISHEK ANAND</t>
  </si>
  <si>
    <t>ABHISHEK DEEPAK GANGULI</t>
  </si>
  <si>
    <t>ABHISHEK JAIN</t>
  </si>
  <si>
    <t>ABHISHEK KUMAR</t>
  </si>
  <si>
    <t>ABHISHEK KUMAWAT</t>
  </si>
  <si>
    <t>ADARSH PRIYADARSHI</t>
  </si>
  <si>
    <t>ADITI SHAKYA</t>
  </si>
  <si>
    <t>ADITYA KISHOR</t>
  </si>
  <si>
    <t>ADITYA PARTI</t>
  </si>
  <si>
    <t>ADKE SIDDHANT  K</t>
  </si>
  <si>
    <t>AGALE SWAPNIL YUVRAJ</t>
  </si>
  <si>
    <t>AGAWANE MAHENDRA RAMDAS</t>
  </si>
  <si>
    <t>AGREY TANISHQ CHANDRAKANT</t>
  </si>
  <si>
    <t xml:space="preserve">AJAY ADITYA SHARMA    </t>
  </si>
  <si>
    <t xml:space="preserve">AJENDRA SINGH </t>
  </si>
  <si>
    <t>AJGAONKAR PRACHI SADGURU</t>
  </si>
  <si>
    <t>AKASH KARMOKAR</t>
  </si>
  <si>
    <t>AKASH VERMA</t>
  </si>
  <si>
    <t>AKHIL BHATEJA</t>
  </si>
  <si>
    <t>AKHILESH KUMAR</t>
  </si>
  <si>
    <t>AKRATI CHAURASIA</t>
  </si>
  <si>
    <t>AKSHAT KUMAR</t>
  </si>
  <si>
    <t>ALAP PATIL</t>
  </si>
  <si>
    <t>AMAN KUMAR</t>
  </si>
  <si>
    <t>AMAN PAREEK</t>
  </si>
  <si>
    <t>AMAN SHARMA</t>
  </si>
  <si>
    <t>AMARINDER SINGH</t>
  </si>
  <si>
    <t>AMEYA  BORUDE</t>
  </si>
  <si>
    <t>AMIT KUMAR</t>
  </si>
  <si>
    <t>AMOGI CHETAN RAJKUMR</t>
  </si>
  <si>
    <t>AMRIT KUMAR EKKA</t>
  </si>
  <si>
    <t>ANAMIKA RAY</t>
  </si>
  <si>
    <t>ANAND YADAV</t>
  </si>
  <si>
    <t>ANGADBIR SINGH</t>
  </si>
  <si>
    <t>ANIKET RAJ</t>
  </si>
  <si>
    <t>ANKAN CHOWDHURY</t>
  </si>
  <si>
    <t>ANKITA TIRKEY</t>
  </si>
  <si>
    <t>ANOOP SINGH MAURYA</t>
  </si>
  <si>
    <t>ANOUSHKA DAS</t>
  </si>
  <si>
    <t>ANSHUL RAJPUT</t>
  </si>
  <si>
    <t>ANUJ ROOPCHAND SAHAY</t>
  </si>
  <si>
    <t>ANURAG THAKUR</t>
  </si>
  <si>
    <t>APURVA</t>
  </si>
  <si>
    <t>ARINDAM PRAMANIK</t>
  </si>
  <si>
    <t>ARSHDEEP SINGH</t>
  </si>
  <si>
    <t>ASHOK KUMAR</t>
  </si>
  <si>
    <t>ASHWANI KUMAR RAY</t>
  </si>
  <si>
    <t>ATHALYE SHUBHAM S</t>
  </si>
  <si>
    <t>AVHAD KRISHNA YUVRAJ</t>
  </si>
  <si>
    <t>AVHAD SIDDHANT BHAGWAT</t>
  </si>
  <si>
    <t>AVINASH S</t>
  </si>
  <si>
    <t>AYUSH SHAH</t>
  </si>
  <si>
    <t>AZAD DHAVAL</t>
  </si>
  <si>
    <t>BABAR AMIT RAJU</t>
  </si>
  <si>
    <t>BABULKAR ANCHIT V</t>
  </si>
  <si>
    <t>BAGADE PRIYANKA S</t>
  </si>
  <si>
    <t>BANKAR NEEL DILIP</t>
  </si>
  <si>
    <t>BHAGAT HARSIL ASHISH</t>
  </si>
  <si>
    <t>BHAGAT PRANAY DHARAMRAJ</t>
  </si>
  <si>
    <t>BHAGAT ROHAN SHANKAR</t>
  </si>
  <si>
    <t>BHARATHVISHAL MAHESHKUMAR</t>
  </si>
  <si>
    <t>BHAT AJINKYA S</t>
  </si>
  <si>
    <t>BHAT AMEYA C</t>
  </si>
  <si>
    <t>BHAVNEET KOHLI</t>
  </si>
  <si>
    <t>BILLIMORIA PASHANGH</t>
  </si>
  <si>
    <t>BURANDE ASHISH PRAKASH</t>
  </si>
  <si>
    <t>CHAKRAVARTTY SUKANYA S</t>
  </si>
  <si>
    <t>CHANDAN KUMAR RAI</t>
  </si>
  <si>
    <t>──</t>
  </si>
  <si>
    <t>CHANDANKHEDE SHASHANK V</t>
  </si>
  <si>
    <t>CHANDHOK YASH J</t>
  </si>
  <si>
    <t>CHANDRA PRAKASH SINGH</t>
  </si>
  <si>
    <t>CHASKAR NIMISHA SATISH</t>
  </si>
  <si>
    <t>CHHATWANI SANJAM A</t>
  </si>
  <si>
    <t>CHAUDHARI RAVIKANT M</t>
  </si>
  <si>
    <t>CHAUHAN NIKHIL RAMU</t>
  </si>
  <si>
    <t>CHAVAN SAURABH PRASAD</t>
  </si>
  <si>
    <t>CHIMBAIKAR PRANIL MOHAN</t>
  </si>
  <si>
    <t>CHIRAG R GUPTA</t>
  </si>
  <si>
    <t>CHITNIS SANIYA MILIND</t>
  </si>
  <si>
    <t xml:space="preserve">CHOUDHARY MOHIT </t>
  </si>
  <si>
    <t>DEBANSHI YADAV</t>
  </si>
  <si>
    <t>DEEPANITA</t>
  </si>
  <si>
    <t>DESAI PRATIKSHA RAJAN</t>
  </si>
  <si>
    <t>DESAI PUSHYA HEMAL</t>
  </si>
  <si>
    <t>DEY SIDDHANT SWAPAN</t>
  </si>
  <si>
    <t>DIVYANSH MATHUR</t>
  </si>
  <si>
    <t>DIVYANSH THAKRE</t>
  </si>
  <si>
    <t>DMELLO DANICA JOAN WILBUR</t>
  </si>
  <si>
    <t xml:space="preserve">ESHWAR SHETTY               </t>
  </si>
  <si>
    <t>EVA KAPOOR</t>
  </si>
  <si>
    <t>FABIN ANSAN</t>
  </si>
  <si>
    <t>FERNANDEZ DANIEL M</t>
  </si>
  <si>
    <t>GADEKAR LAVANYA RAJENDRA</t>
  </si>
  <si>
    <t>GAIKWAD ASHISH R</t>
  </si>
  <si>
    <t>GAIKWAD SAURABH BHAUSAHEB</t>
  </si>
  <si>
    <t>GAURAV RAJ BHAN</t>
  </si>
  <si>
    <t>GAURAV SABHACHANDANI</t>
  </si>
  <si>
    <t>GAURI KHANDELWAL</t>
  </si>
  <si>
    <t>GAUTAM SHEKHAR</t>
  </si>
  <si>
    <t>GAVLI AYESHA V</t>
  </si>
  <si>
    <t>GAWAND SAHIL S</t>
  </si>
  <si>
    <t>GHODKE DEVESH S</t>
  </si>
  <si>
    <t>GHOLAP OMKAR KIRAN</t>
  </si>
  <si>
    <t>GOKHALE SIDDHI SACHIN</t>
  </si>
  <si>
    <t>GOREGAONKAR DIVYAKANT SANDEEP</t>
  </si>
  <si>
    <t>GOSWAMI UPASANA VEDPRAKASH</t>
  </si>
  <si>
    <t>HALVADWALA  BATUL E</t>
  </si>
  <si>
    <t>HARMANDEEP SINGH CHHINA</t>
  </si>
  <si>
    <t>HARSHDEEP SINGH BHATIA</t>
  </si>
  <si>
    <t>HEMANT SONI</t>
  </si>
  <si>
    <t>HIMANSHU CHAURASIA</t>
  </si>
  <si>
    <t>HIMANSHU RATHORE</t>
  </si>
  <si>
    <t>HITESH SOMANI</t>
  </si>
  <si>
    <t>HUBLIKAR ADITYA VIKRANT</t>
  </si>
  <si>
    <t>HUMEIRA ZAINAB RAZA</t>
  </si>
  <si>
    <t xml:space="preserve">HUZAIFAH ZANGIRBARWALLA  </t>
  </si>
  <si>
    <t>INAMKE KIMAYA SACHIN</t>
  </si>
  <si>
    <t>JADHAV VIRESH PRASHANT</t>
  </si>
  <si>
    <t>JAISWAL RISHAB R</t>
  </si>
  <si>
    <t>JATIN GUPTA</t>
  </si>
  <si>
    <t>JATIN SHARMA</t>
  </si>
  <si>
    <t>JATIN SINGHAL</t>
  </si>
  <si>
    <t>JETHWANI NIKHIL R</t>
  </si>
  <si>
    <t>JOGLEKAR ANISH NILESH</t>
  </si>
  <si>
    <t xml:space="preserve">JOHN MATHEW                     </t>
  </si>
  <si>
    <t>JOSHI NEEL RAJESH</t>
  </si>
  <si>
    <t>JOSHI SANIKA PRAFULLADATTA</t>
  </si>
  <si>
    <t>JUTTA MRINALINI BALA  J</t>
  </si>
  <si>
    <t>KABIR KUMAR</t>
  </si>
  <si>
    <t>KAMBALE ANKUR B</t>
  </si>
  <si>
    <t>KAMBLE SHREESH M</t>
  </si>
  <si>
    <t>KAMBLI ARKAJ SURYAKANT</t>
  </si>
  <si>
    <t>KAMRA SIDHANT GULAB</t>
  </si>
  <si>
    <t>KANNAKI CHELLENG</t>
  </si>
  <si>
    <t>KAPADIA ANUJ H</t>
  </si>
  <si>
    <t>KARAN PRATAP SINGH GILL</t>
  </si>
  <si>
    <t>KARAN YADAV</t>
  </si>
  <si>
    <t>KARDILE ATHARVA AVINASH</t>
  </si>
  <si>
    <t>KARNIK KAUSTUBH PRAMOD</t>
  </si>
  <si>
    <t>KARNIKA GUPTA</t>
  </si>
  <si>
    <t>KARTIK SHARMA</t>
  </si>
  <si>
    <t>KARTIKEYA SONI</t>
  </si>
  <si>
    <t>KATKAR JANHAVI GANESH</t>
  </si>
  <si>
    <t>KESARKAR VINAYAK</t>
  </si>
  <si>
    <t>KHANDHADIYA NIKITA PRATIK</t>
  </si>
  <si>
    <t>KHANGEBAM DILAN KUMAR SINGH</t>
  </si>
  <si>
    <t>KHEKADE KUNAL NAMDEORAO</t>
  </si>
  <si>
    <t>KHOPKAR SUMER</t>
  </si>
  <si>
    <t>KM  HARPREET VIRDI</t>
  </si>
  <si>
    <t>KRISHNA SAURABH</t>
  </si>
  <si>
    <t>KSHITIJ BHURARIA</t>
  </si>
  <si>
    <t>KSHITIJ KHANDEY</t>
  </si>
  <si>
    <t>KUMAR BREHADEESH HARISH</t>
  </si>
  <si>
    <t>KUNDETKAR AJEY SANJAY</t>
  </si>
  <si>
    <t>KUSHAGRA SHUKLA</t>
  </si>
  <si>
    <t>LANJEKAR SIDDHESH ANAND</t>
  </si>
  <si>
    <t>LATAD SUDHANSHU</t>
  </si>
  <si>
    <t xml:space="preserve">LEANDER RODRIGUES        </t>
  </si>
  <si>
    <t>LONDHE YASH</t>
  </si>
  <si>
    <t>MADAVI SURAJ NILKANTH</t>
  </si>
  <si>
    <t>MADHAV K</t>
  </si>
  <si>
    <t>MALAY DAS</t>
  </si>
  <si>
    <t>MANAN AJAY MAHNOT</t>
  </si>
  <si>
    <t>MANISH BIRUA</t>
  </si>
  <si>
    <t>MARATHE PARTHA  R</t>
  </si>
  <si>
    <t>MAYAVANSHI FALGUNI KIRAN</t>
  </si>
  <si>
    <t>MAYEKAR SHREEYASH PRAKASH</t>
  </si>
  <si>
    <t>MEHR MADHAV</t>
  </si>
  <si>
    <t>MEETH NARAYAN JHAMNANI</t>
  </si>
  <si>
    <t>MENON NAMRATA</t>
  </si>
  <si>
    <t>MOHIT ADLAK</t>
  </si>
  <si>
    <t>MONGA MOHIT R</t>
  </si>
  <si>
    <t>MORE SANJANA RANDEEP</t>
  </si>
  <si>
    <t>MORE SHRAVANI SAMBHAJI</t>
  </si>
  <si>
    <t>MRIDUL TRIPATHI</t>
  </si>
  <si>
    <t>NAGARE PRANIT ANIL</t>
  </si>
  <si>
    <t>NAIK PRANJALI HEMANTKUMAR</t>
  </si>
  <si>
    <t>NAMAN GADHOK</t>
  </si>
  <si>
    <t>NARERA RAGHAV B</t>
  </si>
  <si>
    <t>NARVEKAR AISHWARYA MANOHAR MADHURI</t>
  </si>
  <si>
    <t>NAVIN KUMAR</t>
  </si>
  <si>
    <t>NAVJOT SINGH</t>
  </si>
  <si>
    <t>NEELABJIT GHOSH</t>
  </si>
  <si>
    <t>NEHA ELIZABETH SEBI</t>
  </si>
  <si>
    <t>NIKAM URJITA CHANDRASHEKHAR</t>
  </si>
  <si>
    <t>NIKET GARG</t>
  </si>
  <si>
    <t>NIKHIL AHIRWAR</t>
  </si>
  <si>
    <t>NIKHIL CHAURASIA</t>
  </si>
  <si>
    <t>NIKHIL KHOKHER</t>
  </si>
  <si>
    <t>NIKHIL KUMAR</t>
  </si>
  <si>
    <t xml:space="preserve">NIKHIL PARYANI           </t>
  </si>
  <si>
    <t>NIKHIL SOLANKI</t>
  </si>
  <si>
    <t>NIMKAR AMBAREESH SHRINIVAS</t>
  </si>
  <si>
    <t>NIRGUDE NILESH PANDURANG</t>
  </si>
  <si>
    <t>NISHKARSH GANESH PAUNIKAR</t>
  </si>
  <si>
    <t>NITIN DODEJA</t>
  </si>
  <si>
    <t>NOYONIKA GOSWAMI</t>
  </si>
  <si>
    <t>OJALE ANUJA PADMAKAR</t>
  </si>
  <si>
    <t>OMKAR JADKAR</t>
  </si>
  <si>
    <t>OMKAR MAHESH REGE</t>
  </si>
  <si>
    <t>OMKAR PRALHAD SONAWANE</t>
  </si>
  <si>
    <t>ONKAR BOBDE</t>
  </si>
  <si>
    <t>PADOLE ANIKET K</t>
  </si>
  <si>
    <t>PAL FIZA R</t>
  </si>
  <si>
    <t>PALWANKAR NEHA MAHESH</t>
  </si>
  <si>
    <t>PANDHARIKAR AKSHAY RAJAN</t>
  </si>
  <si>
    <t>PANSARE SANIKA SANTOSH</t>
  </si>
  <si>
    <t>PANSURIYA KUNAL A</t>
  </si>
  <si>
    <t>PARADKAR SANIKA RAHUL</t>
  </si>
  <si>
    <t>PARKAR ANIMESH</t>
  </si>
  <si>
    <t>PATEL DIVYESH DEEPAK</t>
  </si>
  <si>
    <t>PATHARKAR VISHAL VINAYAKRAO</t>
  </si>
  <si>
    <t>PATODIA PARINAY PRAMOD</t>
  </si>
  <si>
    <t>PAWAR ANIKET GURUDAS</t>
  </si>
  <si>
    <t>PAWAR INDRAJEET NARENDRA</t>
  </si>
  <si>
    <t>PAWAR SHANKNIL HARSHKANT</t>
  </si>
  <si>
    <t>PILANKAR SHAUNAK SHIRISH</t>
  </si>
  <si>
    <t>PINGTE SHREYAS ANIL</t>
  </si>
  <si>
    <t>POL NINAD SUNIL</t>
  </si>
  <si>
    <t>POOJARY SUNNY S</t>
  </si>
  <si>
    <t>POTDAR RIYA N</t>
  </si>
  <si>
    <t>PRAKSHEP DHIMAN</t>
  </si>
  <si>
    <t>PRANAY VAIDYA</t>
  </si>
  <si>
    <t>PRATEEK BALRAJ</t>
  </si>
  <si>
    <t>PRATIK BEHERA</t>
  </si>
  <si>
    <t>PRATYUSH SINGH</t>
  </si>
  <si>
    <t>PULKIT MALHOTRA</t>
  </si>
  <si>
    <t>RAGHAV KADAM</t>
  </si>
  <si>
    <t>RAGHAV SOOD</t>
  </si>
  <si>
    <t>RAHEJA VARUN M</t>
  </si>
  <si>
    <t>RAHUL SHARMA</t>
  </si>
  <si>
    <t>RAISINGH SWAPNIL D</t>
  </si>
  <si>
    <t>RAJA KOTHARI</t>
  </si>
  <si>
    <t>RANADE ADITYA SHRINIDHI</t>
  </si>
  <si>
    <t>RAO ROHIT ANIL</t>
  </si>
  <si>
    <t>RATAN THOMAS KADICHEENI</t>
  </si>
  <si>
    <t>RAVI MISHRA</t>
  </si>
  <si>
    <t>RAYKAR VAIBHAV S</t>
  </si>
  <si>
    <t>RISHABH GUPTA</t>
  </si>
  <si>
    <t>RISHAV RAJ</t>
  </si>
  <si>
    <t>RISHU DWIVEDI</t>
  </si>
  <si>
    <t>ROHIT SEMWAL</t>
  </si>
  <si>
    <t>ROSARIO CHRISTELLE COLLIN</t>
  </si>
  <si>
    <t xml:space="preserve">ROYCE MATHEW              </t>
  </si>
  <si>
    <t xml:space="preserve">SABARNA DAS                 </t>
  </si>
  <si>
    <t>SADHNANI MOHIT H</t>
  </si>
  <si>
    <t>SAGAR NAMAN KAUR JOGINDERSINGH</t>
  </si>
  <si>
    <t>SAHIL KAPOOR</t>
  </si>
  <si>
    <t xml:space="preserve">SAHIL RODRIGUES       </t>
  </si>
  <si>
    <t>SAKSHI JALAN</t>
  </si>
  <si>
    <t>SALUNKE SHREERAJ SUNIL</t>
  </si>
  <si>
    <t>SALVI SAYLI CHANDRASHEKHAR</t>
  </si>
  <si>
    <t>SAMALA SHRUTI LAXMAN</t>
  </si>
  <si>
    <t xml:space="preserve">SANDEEP KUMAR </t>
  </si>
  <si>
    <t>SANJAY GIRI</t>
  </si>
  <si>
    <t>SANJAY SINGH</t>
  </si>
  <si>
    <t>SANKARSHAN DAS</t>
  </si>
  <si>
    <t>SARKAR TANISHA SUMIT</t>
  </si>
  <si>
    <t>SARTHAK TANDON</t>
  </si>
  <si>
    <t>SAURABH A HEGDE</t>
  </si>
  <si>
    <t>SAURABH CHAND</t>
  </si>
  <si>
    <t>SAURAV KUMAR</t>
  </si>
  <si>
    <t>SAWADH ANUJ KISHOR</t>
  </si>
  <si>
    <t>SAWANT AKSHAY ANIL</t>
  </si>
  <si>
    <t>SAWARDEKAR RASIK RAJESH</t>
  </si>
  <si>
    <t>SAWE SIDDHARTH CHETANKUMAR</t>
  </si>
  <si>
    <t>SEEMA YADAV</t>
  </si>
  <si>
    <t>SEGUE PANDORA CAUR RUPINDER</t>
  </si>
  <si>
    <t>SETHI SARTHAK</t>
  </si>
  <si>
    <t>SHAGUN DHIR</t>
  </si>
  <si>
    <t>SHAH DEVAL NIKHIL</t>
  </si>
  <si>
    <t>SHAH SAAHIL M</t>
  </si>
  <si>
    <t>SHAMBHAVI VIKAS DUBEY</t>
  </si>
  <si>
    <t>SHANKAR PRATEEK UDAY</t>
  </si>
  <si>
    <t>SHANTANU BHUSHAN MISHRA</t>
  </si>
  <si>
    <t>SHASHANK SWARAJ</t>
  </si>
  <si>
    <t>SHASHI BHUSHAN</t>
  </si>
  <si>
    <t>SHASHWAT ASHRAY CHATURVEDI</t>
  </si>
  <si>
    <t>SHASHWAT NAGAR</t>
  </si>
  <si>
    <t>SHASTRI ABHISHEK S</t>
  </si>
  <si>
    <t>SHELATKAR SAHIL RAJENDRA</t>
  </si>
  <si>
    <t>SHIGWAN SHUBHAM SUDHAKAR</t>
  </si>
  <si>
    <t>SHIKHAR BISHNOI</t>
  </si>
  <si>
    <t>SHIWANGAONKAR KISHAN U</t>
  </si>
  <si>
    <t>SHRESTHA AGRAWAL</t>
  </si>
  <si>
    <t>SHREYOSI SARKAR</t>
  </si>
  <si>
    <t>SHRIKANTA</t>
  </si>
  <si>
    <t>SHRISHTIJIT PARIHAR</t>
  </si>
  <si>
    <t>SHUBAM KUMAR</t>
  </si>
  <si>
    <t>SHUBHAM KHANDUJA</t>
  </si>
  <si>
    <t>SIDDHANTH CHAUDHARY</t>
  </si>
  <si>
    <t>SIDDHARTH DEV</t>
  </si>
  <si>
    <t>SIDDHARTH GIRIMON</t>
  </si>
  <si>
    <t>SIDDHARTH PARESHBHAI MODI</t>
  </si>
  <si>
    <t xml:space="preserve">SIDNEY MATHEWS             </t>
  </si>
  <si>
    <t>SOMAN CHINMAY A</t>
  </si>
  <si>
    <t>SONALI KAMAT</t>
  </si>
  <si>
    <t>SONAWANE KUNAL Y</t>
  </si>
  <si>
    <t>SOURABH</t>
  </si>
  <si>
    <t>SOURADEEP BISWAS</t>
  </si>
  <si>
    <t>SOURISH GANGULY</t>
  </si>
  <si>
    <t>SUBASH K</t>
  </si>
  <si>
    <t>SUFI DALPAT RAI BHATIA</t>
  </si>
  <si>
    <t>SUJIT KUMAR</t>
  </si>
  <si>
    <t>SUMAN</t>
  </si>
  <si>
    <t>SUMIT KUMAR SINGH</t>
  </si>
  <si>
    <t>SURYANSH SAMARIYA</t>
  </si>
  <si>
    <t>SUSHRUT SALUNKE</t>
  </si>
  <si>
    <t>SUTEY RUCHI J</t>
  </si>
  <si>
    <t>SUVIGHAY THAKUR</t>
  </si>
  <si>
    <t>TALAPE HRISHIKESH NAMADEO</t>
  </si>
  <si>
    <t>TALEKAR AKHILESH MOHAN</t>
  </si>
  <si>
    <t>TAMBAT OMKAR</t>
  </si>
  <si>
    <t>TANDEL NIDHI NITIN</t>
  </si>
  <si>
    <t>TANMAY GUPTA</t>
  </si>
  <si>
    <t>TANMAY NARLE</t>
  </si>
  <si>
    <t>TANMAY PAREEK</t>
  </si>
  <si>
    <t>TANYA PRAKASH</t>
  </si>
  <si>
    <t>TARUN DOHARE</t>
  </si>
  <si>
    <t>TEJAS ANANT TAMBE</t>
  </si>
  <si>
    <t>TELIWADEKAR SAGAR V</t>
  </si>
  <si>
    <t>TIDKE ASHWIN S</t>
  </si>
  <si>
    <t xml:space="preserve">TRISHANK PRADHAN           </t>
  </si>
  <si>
    <t>TUSHAR MAHESHWARI</t>
  </si>
  <si>
    <t>TUTEJA GURTEZSINGH MANJEETSINGH</t>
  </si>
  <si>
    <t>UTKARSH WALKE</t>
  </si>
  <si>
    <t>UTSAV NAUTIYAL</t>
  </si>
  <si>
    <t>VADISH VERMA</t>
  </si>
  <si>
    <t>VIJEET RATHORE</t>
  </si>
  <si>
    <t>VIKAS KUMAR</t>
  </si>
  <si>
    <t>VIKASH DEEP GUSAIN</t>
  </si>
  <si>
    <t>VINAYAKA S PATIL</t>
  </si>
  <si>
    <t>VIPIN KUMAR</t>
  </si>
  <si>
    <t>VISHAL JAIN</t>
  </si>
  <si>
    <t>VISHAL RAJ</t>
  </si>
  <si>
    <t>VISHISHT CHADHA</t>
  </si>
  <si>
    <t>WAGH RITIKA ANIL</t>
  </si>
  <si>
    <t>WAGHMARE SHRINIVAS ASHOK</t>
  </si>
  <si>
    <t>YADAV OMKAR SURESH</t>
  </si>
  <si>
    <t>YASH JAISWAL</t>
  </si>
  <si>
    <t>YASH RAJ PATHAK</t>
  </si>
  <si>
    <t>YASH YADAV</t>
  </si>
  <si>
    <t>143292</t>
  </si>
  <si>
    <t xml:space="preserve"> 149517436</t>
  </si>
  <si>
    <t>143318</t>
  </si>
  <si>
    <t xml:space="preserve"> 149517672</t>
  </si>
  <si>
    <t>143321</t>
  </si>
  <si>
    <t xml:space="preserve"> 149517705</t>
  </si>
  <si>
    <t>143324</t>
  </si>
  <si>
    <t xml:space="preserve"> 149517737</t>
  </si>
  <si>
    <t>143349</t>
  </si>
  <si>
    <t xml:space="preserve"> 149517980</t>
  </si>
  <si>
    <t>143369</t>
  </si>
  <si>
    <t xml:space="preserve"> 149552423</t>
  </si>
  <si>
    <t>143385</t>
  </si>
  <si>
    <t xml:space="preserve"> 149552580</t>
  </si>
  <si>
    <t>143463</t>
  </si>
  <si>
    <t xml:space="preserve"> 149553346</t>
  </si>
  <si>
    <t>143467</t>
  </si>
  <si>
    <t xml:space="preserve"> 149553385</t>
  </si>
  <si>
    <t>143484</t>
  </si>
  <si>
    <t xml:space="preserve"> 149553550</t>
  </si>
  <si>
    <t>143491</t>
  </si>
  <si>
    <t xml:space="preserve"> 149553622</t>
  </si>
  <si>
    <t>143502</t>
  </si>
  <si>
    <t xml:space="preserve"> 149553726</t>
  </si>
  <si>
    <t>143503</t>
  </si>
  <si>
    <t xml:space="preserve"> 149553733</t>
  </si>
  <si>
    <t>143509</t>
  </si>
  <si>
    <t xml:space="preserve"> 149553797</t>
  </si>
  <si>
    <t>143511</t>
  </si>
  <si>
    <t xml:space="preserve"> 149553812</t>
  </si>
  <si>
    <t>143524</t>
  </si>
  <si>
    <t xml:space="preserve"> 149553948</t>
  </si>
  <si>
    <t>143530</t>
  </si>
  <si>
    <t xml:space="preserve"> 149554008</t>
  </si>
  <si>
    <t>143531</t>
  </si>
  <si>
    <t xml:space="preserve"> 149554015</t>
  </si>
  <si>
    <t>143537</t>
  </si>
  <si>
    <t xml:space="preserve"> 149554086</t>
  </si>
  <si>
    <t>143541</t>
  </si>
  <si>
    <t xml:space="preserve"> 149554126</t>
  </si>
  <si>
    <t>143547</t>
  </si>
  <si>
    <t xml:space="preserve"> 149554180</t>
  </si>
  <si>
    <t>143552</t>
  </si>
  <si>
    <t xml:space="preserve"> 149554237</t>
  </si>
  <si>
    <t>143555</t>
  </si>
  <si>
    <t xml:space="preserve"> 149554269</t>
  </si>
  <si>
    <t>143564</t>
  </si>
  <si>
    <t xml:space="preserve"> 149554348</t>
  </si>
  <si>
    <t>143566</t>
  </si>
  <si>
    <t xml:space="preserve"> 149554362</t>
  </si>
  <si>
    <t>143579</t>
  </si>
  <si>
    <t xml:space="preserve"> 149554600</t>
  </si>
  <si>
    <t>143597</t>
  </si>
  <si>
    <t>143602</t>
  </si>
  <si>
    <t xml:space="preserve"> 149554781</t>
  </si>
  <si>
    <t>143604</t>
  </si>
  <si>
    <t xml:space="preserve"> 149554807</t>
  </si>
  <si>
    <t>133396</t>
  </si>
  <si>
    <t xml:space="preserve"> 138204370</t>
  </si>
  <si>
    <t>133476</t>
  </si>
  <si>
    <t xml:space="preserve"> 138203307</t>
  </si>
  <si>
    <t>for the Academic Session 2015-2016</t>
  </si>
  <si>
    <t>AAHANA DEVESH GAUR</t>
  </si>
  <si>
    <t>AARNAV MERCHANT</t>
  </si>
  <si>
    <t>AASHILE DHAWAN</t>
  </si>
  <si>
    <t>ABHAY SANJAY MUTTREJA</t>
  </si>
  <si>
    <t>ABHEET SINGH BAGGA</t>
  </si>
  <si>
    <t>ABHILASHA  AVINASH HINGE</t>
  </si>
  <si>
    <t>ABHILASHA RAJAN</t>
  </si>
  <si>
    <t>ABHIRUP BHATTACHARYYA</t>
  </si>
  <si>
    <t xml:space="preserve"> ABHISHEK KAKATKAR</t>
  </si>
  <si>
    <t xml:space="preserve"> ADITYA CHAWANDE</t>
  </si>
  <si>
    <t>ADITYA RAJ</t>
  </si>
  <si>
    <t>AISHWARYA CHAITANYA</t>
  </si>
  <si>
    <t>AKANKSHA SANAN</t>
  </si>
  <si>
    <t>AKSHAT MODI</t>
  </si>
  <si>
    <t>AKSHAY TAMBAT</t>
  </si>
  <si>
    <t xml:space="preserve"> ALAGU VIGNESH</t>
  </si>
  <si>
    <t>AMEY DEVKAR</t>
  </si>
  <si>
    <t>AMEYA  GADRE</t>
  </si>
  <si>
    <t>AMISHA SHUKLA</t>
  </si>
  <si>
    <t>AMITH PATIL</t>
  </si>
  <si>
    <t>AMMIE CHAWLA</t>
  </si>
  <si>
    <t>AMOGH KASBEKAR</t>
  </si>
  <si>
    <t>AMRISH JAYAKAR</t>
  </si>
  <si>
    <t>AMRIT PAL SINGH BAIDWAN</t>
  </si>
  <si>
    <t>AMRITA  MALLYA</t>
  </si>
  <si>
    <t xml:space="preserve"> ANAHAT  MAKARAND</t>
  </si>
  <si>
    <t>ANANYA SHARMA</t>
  </si>
  <si>
    <t>ANDRE  BRITTO</t>
  </si>
  <si>
    <t>ANIKET KAMBLE</t>
  </si>
  <si>
    <t>ANIKET MANDAL</t>
  </si>
  <si>
    <t>ANIRUDH S</t>
  </si>
  <si>
    <t>ANIRUDHHA BALLAL</t>
  </si>
  <si>
    <t xml:space="preserve"> ANISH SUBHEDAR</t>
  </si>
  <si>
    <t>ANKIT KHANDARE</t>
  </si>
  <si>
    <t>ANKITA BHOYE</t>
  </si>
  <si>
    <t>ANKITA PRASAD</t>
  </si>
  <si>
    <t>ANKUSH  NAIR</t>
  </si>
  <si>
    <t>ANSH CHAUDHARY</t>
  </si>
  <si>
    <t>ANSHUL CHAUDHARY</t>
  </si>
  <si>
    <t>ANUJ BHATI</t>
  </si>
  <si>
    <t>ANUJ KUMAR PAL</t>
  </si>
  <si>
    <t>ANUPAM PANIGRAHI</t>
  </si>
  <si>
    <t>ANURAG JAISWAL</t>
  </si>
  <si>
    <t>ANWESHA PATRA</t>
  </si>
  <si>
    <t>ARCHISH KASHIKAR</t>
  </si>
  <si>
    <t>ARCHIT SINGH</t>
  </si>
  <si>
    <t>ARDHRA PRAKASH</t>
  </si>
  <si>
    <t>ARIF KHAN</t>
  </si>
  <si>
    <t>ARJIT SAXENA</t>
  </si>
  <si>
    <t>ARJUN BHATIA</t>
  </si>
  <si>
    <t>ARJUN THOTTAN</t>
  </si>
  <si>
    <t>ARPIT BHARTI</t>
  </si>
  <si>
    <t>ARVIND SINGH</t>
  </si>
  <si>
    <t>ASHISH SINGH</t>
  </si>
  <si>
    <t>ASHWANI KUMAR</t>
  </si>
  <si>
    <t>ASHWINI RAKHE</t>
  </si>
  <si>
    <t>ASLAM</t>
  </si>
  <si>
    <t>AYUSH  BANERJEE</t>
  </si>
  <si>
    <t>AYUSH MAURYA</t>
  </si>
  <si>
    <t>BARBEELI NAIDING</t>
  </si>
  <si>
    <t>BHANU PRAKASH</t>
  </si>
  <si>
    <t>BHAVIN PATEL</t>
  </si>
  <si>
    <t>BRIJESH BHUJBAL</t>
  </si>
  <si>
    <t>CANDACE POPPEN</t>
  </si>
  <si>
    <t>CARINA FERNANDES</t>
  </si>
  <si>
    <t>CHERYL PURI</t>
  </si>
  <si>
    <t>CHIRAG PIMPALE</t>
  </si>
  <si>
    <t>CHIRAG VED</t>
  </si>
  <si>
    <t>DAKSH OBEROI</t>
  </si>
  <si>
    <t>DEEPAK SINGH</t>
  </si>
  <si>
    <t>DHARAMBIR SINGH</t>
  </si>
  <si>
    <t>DHAYVESH SIDHPURA</t>
  </si>
  <si>
    <t>DHEERESH PANDEY</t>
  </si>
  <si>
    <t>DIPIKA MALI</t>
  </si>
  <si>
    <t>DIVYAJEET CHAUHAN</t>
  </si>
  <si>
    <t>DIVYANSHU GUSAIN</t>
  </si>
  <si>
    <t>ESHWETA PATIL</t>
  </si>
  <si>
    <t>GAGAN VERMA</t>
  </si>
  <si>
    <t>GARGI PANDE</t>
  </si>
  <si>
    <t>GAURAV BHATT</t>
  </si>
  <si>
    <t>GAURAV THAKUR</t>
  </si>
  <si>
    <t>GAUTHAM BABU</t>
  </si>
  <si>
    <t>GOVIND SINGH TOMAR</t>
  </si>
  <si>
    <t>HARSH GOHITE</t>
  </si>
  <si>
    <t>HARSHAL NAGAVEKAR</t>
  </si>
  <si>
    <t>HARSHVARDHAN VIRRAGHAVAN</t>
  </si>
  <si>
    <t>HEMA PRIYA</t>
  </si>
  <si>
    <t>HEMANSHU KHARWA</t>
  </si>
  <si>
    <t>HIMANSHU RAKSHE</t>
  </si>
  <si>
    <t>HIMANSHU SONAWANE</t>
  </si>
  <si>
    <t>HRISHIKESH  RATHOD</t>
  </si>
  <si>
    <t>HUAFRID  BILLIMORIA</t>
  </si>
  <si>
    <t>HUMA SARKHAZI</t>
  </si>
  <si>
    <t>INDRODIP TALUKDER</t>
  </si>
  <si>
    <t>IVAN FERNANDES</t>
  </si>
  <si>
    <t>JAGRUTI  MOHATKAR</t>
  </si>
  <si>
    <t>JAHAN SINGH</t>
  </si>
  <si>
    <t>JAHNABI HAZARIKA</t>
  </si>
  <si>
    <t>JAHNAVI PATEL</t>
  </si>
  <si>
    <t>JASMINE ANSARI</t>
  </si>
  <si>
    <t>JAY DHAWAN</t>
  </si>
  <si>
    <t>JAYAKRISHNAN V C</t>
  </si>
  <si>
    <t>KAMAAL RIAZ UDDIN</t>
  </si>
  <si>
    <t>KARTIK  PENDSE</t>
  </si>
  <si>
    <t>KAUSHALYA  PATIL</t>
  </si>
  <si>
    <t>KAUSTUBH  MAURYA</t>
  </si>
  <si>
    <t>KEDAR ARAS</t>
  </si>
  <si>
    <t>KEITH D'SOUZA</t>
  </si>
  <si>
    <t>KHUSHBOO SINGH</t>
  </si>
  <si>
    <t>KOMAL  MISHRA</t>
  </si>
  <si>
    <t>KRITUMAY HASIJA</t>
  </si>
  <si>
    <t>KUNAL GAWALI</t>
  </si>
  <si>
    <t>KUNAL NEVREKAR</t>
  </si>
  <si>
    <t>LAKSHAY KOHLI</t>
  </si>
  <si>
    <t>LOVISH  TIRPUDE</t>
  </si>
  <si>
    <t>MAAHI TRIVEDI</t>
  </si>
  <si>
    <t>MADHURA RAO</t>
  </si>
  <si>
    <t>MANAV MANDREKAR</t>
  </si>
  <si>
    <t>MAUSAMI SONAL</t>
  </si>
  <si>
    <t>MAYANK WANKHEDE</t>
  </si>
  <si>
    <t>MIHIR  DIWADKAR</t>
  </si>
  <si>
    <t>MIHIR JOSHI</t>
  </si>
  <si>
    <t>MIHIR  SATHE</t>
  </si>
  <si>
    <t>MILIND LONDHE</t>
  </si>
  <si>
    <t>MITHILESH SHIRGAONKAR</t>
  </si>
  <si>
    <t>MOHIT BHATKAR</t>
  </si>
  <si>
    <t>MOHIT  GODSE</t>
  </si>
  <si>
    <t>MOHIT KORWANI</t>
  </si>
  <si>
    <t>MOHIT PARMAR</t>
  </si>
  <si>
    <t>MRIDUL PATHAK</t>
  </si>
  <si>
    <t>MUDITA MUNSHI</t>
  </si>
  <si>
    <t>MURTAZA BAXAMUSA</t>
  </si>
  <si>
    <t>NAKUL DEV</t>
  </si>
  <si>
    <t>NAMIT TOPPO</t>
  </si>
  <si>
    <t>NEELAM YADAV</t>
  </si>
  <si>
    <t>NIKHIL PATEKAR</t>
  </si>
  <si>
    <t>NIKHIL RANA</t>
  </si>
  <si>
    <t>NIKHILL SRINIVASS</t>
  </si>
  <si>
    <t>NIKITA BHAVE</t>
  </si>
  <si>
    <t xml:space="preserve"> NIKITA GURJAR</t>
  </si>
  <si>
    <t>NIKITA INGLE</t>
  </si>
  <si>
    <t>NILAY JIWTODE</t>
  </si>
  <si>
    <t>NINAD TANDE</t>
  </si>
  <si>
    <t>NISHAD GAIKWAD</t>
  </si>
  <si>
    <t>NISHANT AMIN</t>
  </si>
  <si>
    <t>NISHANT KAPOOR</t>
  </si>
  <si>
    <t>NITHIN PRASANNAN</t>
  </si>
  <si>
    <t>NITISH KULKARNI</t>
  </si>
  <si>
    <t>PALLAVI DUTTA</t>
  </si>
  <si>
    <t>PARAG  LONDHE</t>
  </si>
  <si>
    <t>PARAS SINGH</t>
  </si>
  <si>
    <t>PARV SACHDEVA</t>
  </si>
  <si>
    <t>PAWAN VARMA</t>
  </si>
  <si>
    <t>PEENAK  KULKARNI</t>
  </si>
  <si>
    <t>POOJA CHANDANSHIVE</t>
  </si>
  <si>
    <t>PRAJAY AGAWANE</t>
  </si>
  <si>
    <t>PRANAV PURI</t>
  </si>
  <si>
    <t>PRASANNA KULKARNI</t>
  </si>
  <si>
    <t>PRASHANT KAMBLE</t>
  </si>
  <si>
    <t>PRATHIT NANIWADEKAR</t>
  </si>
  <si>
    <t>PRATIK SHELKE</t>
  </si>
  <si>
    <t>PRATYAKSH BAIS</t>
  </si>
  <si>
    <t>PURUSHOTTAM YADAV</t>
  </si>
  <si>
    <t>PURVA KATHAR</t>
  </si>
  <si>
    <t>RAHUL KANDA</t>
  </si>
  <si>
    <t>RAHUL MAURYA</t>
  </si>
  <si>
    <t>RAHUL RAO</t>
  </si>
  <si>
    <t>RAJDEEP SINGH</t>
  </si>
  <si>
    <t>RAUNAQ SINGH PARWANA</t>
  </si>
  <si>
    <t>RITESH S KUMAR</t>
  </si>
  <si>
    <t>RITESH NANDOSKAR</t>
  </si>
  <si>
    <t>RITU PRIYADARSHINI</t>
  </si>
  <si>
    <t>RITWIKA BHANJA</t>
  </si>
  <si>
    <t>ROBIN SINGH</t>
  </si>
  <si>
    <t>ROHAN DESHPANDE</t>
  </si>
  <si>
    <t>ROHINI HANS</t>
  </si>
  <si>
    <t>ROOPAYAN SANYAL</t>
  </si>
  <si>
    <t>RUPESH D KUMAR</t>
  </si>
  <si>
    <t>RUPESH R KUMAR</t>
  </si>
  <si>
    <t>SACHIN KUMAR BHARTI</t>
  </si>
  <si>
    <t>SACHLEEN SINGH</t>
  </si>
  <si>
    <t>SAGAR KHULLAR</t>
  </si>
  <si>
    <t>SAHIL PATIL</t>
  </si>
  <si>
    <t>SANDIP RAJAK</t>
  </si>
  <si>
    <t>SANJEEV KUMAR</t>
  </si>
  <si>
    <t>SANKET PARANJPE</t>
  </si>
  <si>
    <t>SANKET SUKHATANKAR</t>
  </si>
  <si>
    <t>SARABPREET KAUR MATHARU</t>
  </si>
  <si>
    <t>SARANYA BUGGANA</t>
  </si>
  <si>
    <t>SARUL ACHHWAN</t>
  </si>
  <si>
    <t>SARVAGYA MATHUR</t>
  </si>
  <si>
    <t>SATYAJEET KURMI</t>
  </si>
  <si>
    <t>SAURABH GHOSALKAR</t>
  </si>
  <si>
    <t>SAVITA  BAHUGUNA</t>
  </si>
  <si>
    <t>SAYLI LOKHANDE</t>
  </si>
  <si>
    <t>SAYLI SHIMPI</t>
  </si>
  <si>
    <t>SHAGUN VERMA</t>
  </si>
  <si>
    <t>SHAKYASEN CHANDA</t>
  </si>
  <si>
    <t>SHALABH KHATOR</t>
  </si>
  <si>
    <t>SHALINI SAHA</t>
  </si>
  <si>
    <t>SHAMBHU BISWAS</t>
  </si>
  <si>
    <t>SHANTANU  SAHASRABHOJANEE</t>
  </si>
  <si>
    <t>SHANTANU SHARMA</t>
  </si>
  <si>
    <t>SHINAYA D'SILVA</t>
  </si>
  <si>
    <t>SHIVANI  PIPIL</t>
  </si>
  <si>
    <t>SHOUREN VIJAY DHABEKAR</t>
  </si>
  <si>
    <t>SHREE RAJPURKAR</t>
  </si>
  <si>
    <t>SHREYA</t>
  </si>
  <si>
    <t>SHREYA ADHIKARI</t>
  </si>
  <si>
    <t>SHREYA SHARMA</t>
  </si>
  <si>
    <t>SHREYAS MOHITE</t>
  </si>
  <si>
    <t>SHREEYA GUPTA</t>
  </si>
  <si>
    <t>SHRIKANT  CHAHER</t>
  </si>
  <si>
    <t>SHRUTI MINZ</t>
  </si>
  <si>
    <t>SHUBHAM RAWAT</t>
  </si>
  <si>
    <t>SHUBHAM SAINI</t>
  </si>
  <si>
    <t>SHYAM P S SHEKHAWAT</t>
  </si>
  <si>
    <t>SIDDHANT KATKAR</t>
  </si>
  <si>
    <t>SIDDHANT SUVARNA</t>
  </si>
  <si>
    <t>SIMRAN WADHWANI</t>
  </si>
  <si>
    <t>SNEHAL JADHAV</t>
  </si>
  <si>
    <t>SOBHIN  JAVALKAR</t>
  </si>
  <si>
    <t>SONAM KHANDELWAL</t>
  </si>
  <si>
    <t>SONIA SAMSULLA SARASHETTI</t>
  </si>
  <si>
    <t>SUBHAM MANDAL</t>
  </si>
  <si>
    <t>SUBODH DONGRE</t>
  </si>
  <si>
    <t>SUDHANSU SEKHAR KAMPA</t>
  </si>
  <si>
    <t>SUMIT RAGHAV</t>
  </si>
  <si>
    <t>SUNDARAM KUMAR</t>
  </si>
  <si>
    <t>SURAJ PATIL</t>
  </si>
  <si>
    <t>SURAJ SAPALIGA</t>
  </si>
  <si>
    <t>SUSHIL PAL</t>
  </si>
  <si>
    <t>SWAPNEEL  JADHAV</t>
  </si>
  <si>
    <t>SWATI  PRASAD</t>
  </si>
  <si>
    <t>TANISHA CHAPNERKAR</t>
  </si>
  <si>
    <t>TANMAY BAROT</t>
  </si>
  <si>
    <t>TANMAY BHARGAV</t>
  </si>
  <si>
    <t>TARUN DAWRA</t>
  </si>
  <si>
    <t>THAGESHWAR KUMAR</t>
  </si>
  <si>
    <t>TRISHA D EDULJEE</t>
  </si>
  <si>
    <t>TUSHAR YADAV</t>
  </si>
  <si>
    <t>ULLAS SHARMA</t>
  </si>
  <si>
    <t>URVAKSH RABADY</t>
  </si>
  <si>
    <t>UTKARSH  SHETTY</t>
  </si>
  <si>
    <t>VAIBHAV KHARE</t>
  </si>
  <si>
    <t>VALLARI APTE</t>
  </si>
  <si>
    <t>VARUN SINGH</t>
  </si>
  <si>
    <t>VEDIKA KHEMANI</t>
  </si>
  <si>
    <t>VIJAY AMITH MV</t>
  </si>
  <si>
    <t>VIKRAM JAISWAL</t>
  </si>
  <si>
    <t>VIKRANT POTE</t>
  </si>
  <si>
    <t>VINAY GOVARDHAN</t>
  </si>
  <si>
    <t>VINEETH BABU</t>
  </si>
  <si>
    <t>VIRAJ  UPASHAM</t>
  </si>
  <si>
    <t>VISHNU  RAMAMOORTHY</t>
  </si>
  <si>
    <t>WREN FERNANDES</t>
  </si>
  <si>
    <t>YASH CHOUKSEY</t>
  </si>
  <si>
    <t>YASH GAIKWAD</t>
  </si>
  <si>
    <t>YASH NICHANI</t>
  </si>
  <si>
    <t>YASH PATHAK</t>
  </si>
  <si>
    <t>YASH RAUT</t>
  </si>
  <si>
    <t>YASH SHENDE</t>
  </si>
  <si>
    <t>YASHASVI MODI</t>
  </si>
  <si>
    <t>YATISH</t>
  </si>
  <si>
    <t>YOGENDRA KUMAR YADAV</t>
  </si>
  <si>
    <t>YUVRAJ MALHOTRA</t>
  </si>
  <si>
    <t>ZAINAB PAGDHIWALA</t>
  </si>
  <si>
    <t>ZENIA PARBHOO</t>
  </si>
  <si>
    <t>ZITA JOVITA BHENGRA</t>
  </si>
  <si>
    <t>ZUBIN ROY</t>
  </si>
  <si>
    <t>ABHIRUTH RAMASAMY</t>
  </si>
  <si>
    <t>AJAY SINGH  CHOUDHARY</t>
  </si>
  <si>
    <t>123212</t>
  </si>
  <si>
    <t xml:space="preserve"> 128070862</t>
  </si>
  <si>
    <t>AKSHAYKUMAR LOHAR</t>
  </si>
  <si>
    <t>123219</t>
  </si>
  <si>
    <t xml:space="preserve"> 128071040</t>
  </si>
  <si>
    <t>AMOL  THAKKAR</t>
  </si>
  <si>
    <t>123222</t>
  </si>
  <si>
    <t xml:space="preserve"> 128071072</t>
  </si>
  <si>
    <t>ANIL KUMAR PANTHAGANI</t>
  </si>
  <si>
    <t>ARNAZ SARBHANWALLA</t>
  </si>
  <si>
    <t>BERTIE D'SA</t>
  </si>
  <si>
    <t>CHHAGAN NANKAR</t>
  </si>
  <si>
    <t>123269</t>
  </si>
  <si>
    <t xml:space="preserve"> 128131074</t>
  </si>
  <si>
    <t>DILIP KUMAR</t>
  </si>
  <si>
    <t>123303</t>
  </si>
  <si>
    <t xml:space="preserve"> 128131612</t>
  </si>
  <si>
    <t>HOSHANK VAITY</t>
  </si>
  <si>
    <t>KARAN SONAWANE</t>
  </si>
  <si>
    <t>MRIGRAJ SINGH CHAUHAN</t>
  </si>
  <si>
    <t>NAMITA SONKUSLE</t>
  </si>
  <si>
    <t>NOMAN SHAIKH</t>
  </si>
  <si>
    <t>PRATHAMESH MASURKAR</t>
  </si>
  <si>
    <t>SALONEE BISWAS</t>
  </si>
  <si>
    <t>SANJANA RAIBHOLE</t>
  </si>
  <si>
    <t>SARAANSH SHARMA</t>
  </si>
  <si>
    <t>123479</t>
  </si>
  <si>
    <t xml:space="preserve"> 128071248</t>
  </si>
  <si>
    <t>SHEKHAR SARAF</t>
  </si>
  <si>
    <t>SHIVANAND BHATKAR</t>
  </si>
  <si>
    <t>123498</t>
  </si>
  <si>
    <t xml:space="preserve"> 128072114</t>
  </si>
  <si>
    <t>SIDDHARTH THAKUR</t>
  </si>
  <si>
    <t>123503</t>
  </si>
  <si>
    <t xml:space="preserve"> 128072121</t>
  </si>
  <si>
    <t>SOHIL SHRIYAN</t>
  </si>
  <si>
    <t>SOURABH KUMAR RAI</t>
  </si>
  <si>
    <t>TONY SAM VARGHESE</t>
  </si>
  <si>
    <t>VINAY WAINGANKAR</t>
  </si>
  <si>
    <t>123546</t>
  </si>
  <si>
    <t xml:space="preserve"> 128071982</t>
  </si>
  <si>
    <t>VIVEK SUMAN</t>
  </si>
  <si>
    <t>112908</t>
  </si>
  <si>
    <t xml:space="preserve"> 118267060</t>
  </si>
  <si>
    <t>MAITREY BRAHMANE</t>
  </si>
  <si>
    <t>113092</t>
  </si>
  <si>
    <t xml:space="preserve"> 118266430</t>
  </si>
  <si>
    <t>SUMIT ARULKAR</t>
  </si>
  <si>
    <t>AAKASH VIVEK PAWAR</t>
  </si>
  <si>
    <t>DFP150266</t>
  </si>
  <si>
    <t>Aanick Pereira</t>
  </si>
  <si>
    <t>DFP150267</t>
  </si>
  <si>
    <t>Adrian Liang</t>
  </si>
  <si>
    <t>DFP150268</t>
  </si>
  <si>
    <t>Akhilesh Jadhav</t>
  </si>
  <si>
    <t>DFP150269</t>
  </si>
  <si>
    <t>Akshay Khadakban</t>
  </si>
  <si>
    <t>DFP150270</t>
  </si>
  <si>
    <t>Akshay Rajguru</t>
  </si>
  <si>
    <t>DFP150271</t>
  </si>
  <si>
    <t>Amitoz Singh Khanuja</t>
  </si>
  <si>
    <t>DFP150272</t>
  </si>
  <si>
    <t>Aniket Shelke</t>
  </si>
  <si>
    <t>DFP150273</t>
  </si>
  <si>
    <t>Bhavesh Solanki</t>
  </si>
  <si>
    <t>DFP150274</t>
  </si>
  <si>
    <t>Chaitanya Kanekar</t>
  </si>
  <si>
    <t>DFP150275</t>
  </si>
  <si>
    <t>Chinmay Patil</t>
  </si>
  <si>
    <t>DFP150276</t>
  </si>
  <si>
    <t>Darshan Raorane</t>
  </si>
  <si>
    <t>DFP150277</t>
  </si>
  <si>
    <t>Deepak Avale</t>
  </si>
  <si>
    <t>DFP150278</t>
  </si>
  <si>
    <t>Dheeraj Sharma</t>
  </si>
  <si>
    <t>DFP150279</t>
  </si>
  <si>
    <t>Farin Munshi</t>
  </si>
  <si>
    <t>DFP150280</t>
  </si>
  <si>
    <t>Gambheer Singh Dhanai</t>
  </si>
  <si>
    <t>DFP150281</t>
  </si>
  <si>
    <t>Harshad Posam</t>
  </si>
  <si>
    <t>DFP150282</t>
  </si>
  <si>
    <t>Janvi Khombhadia</t>
  </si>
  <si>
    <t>DFP150283</t>
  </si>
  <si>
    <t>Jenith Pereira</t>
  </si>
  <si>
    <t>DFP150284</t>
  </si>
  <si>
    <t>Jyoti K Singh</t>
  </si>
  <si>
    <t>DFP150285</t>
  </si>
  <si>
    <t>Karan Keny</t>
  </si>
  <si>
    <t>DFP150286</t>
  </si>
  <si>
    <t>Kedar Pai</t>
  </si>
  <si>
    <t>DFP150287</t>
  </si>
  <si>
    <t>Mayur Bansode</t>
  </si>
  <si>
    <t>DFP150288</t>
  </si>
  <si>
    <t>Meheran Affinwala</t>
  </si>
  <si>
    <t>DFP150289</t>
  </si>
  <si>
    <t>Mohini Jaiswal</t>
  </si>
  <si>
    <t>DFP150290</t>
  </si>
  <si>
    <t>Mrunal Shintre</t>
  </si>
  <si>
    <t>DFP150291</t>
  </si>
  <si>
    <t>Nikhil Keni</t>
  </si>
  <si>
    <t>DFP150292</t>
  </si>
  <si>
    <t>Omkar Bhakare</t>
  </si>
  <si>
    <t>DFP150293</t>
  </si>
  <si>
    <t>Rishija Bhushan</t>
  </si>
  <si>
    <t>DFP150294</t>
  </si>
  <si>
    <t>Riya Mankame</t>
  </si>
  <si>
    <t>DFP150295</t>
  </si>
  <si>
    <t>Rohan Sajan</t>
  </si>
  <si>
    <t>DFP150296</t>
  </si>
  <si>
    <t>Ronit Sumra</t>
  </si>
  <si>
    <t>DFP150297</t>
  </si>
  <si>
    <t>Sanjyoti Jambhale</t>
  </si>
  <si>
    <t>DFP150298</t>
  </si>
  <si>
    <t>Saurabh Singh</t>
  </si>
  <si>
    <t>DFP150299</t>
  </si>
  <si>
    <t>Siddhi Ramgade</t>
  </si>
  <si>
    <t>DFP150300</t>
  </si>
  <si>
    <t>Siddhi Shinde</t>
  </si>
  <si>
    <t>DFP150301</t>
  </si>
  <si>
    <t>Sonu Kumar Shrivas</t>
  </si>
  <si>
    <t>DFP150302</t>
  </si>
  <si>
    <t>Sujit Badbe</t>
  </si>
  <si>
    <t>DFP150303</t>
  </si>
  <si>
    <t>Swapnil Gidh</t>
  </si>
  <si>
    <t>DFP150304</t>
  </si>
  <si>
    <t>Swapnil Mohite</t>
  </si>
  <si>
    <t>DFP150305</t>
  </si>
  <si>
    <t>Vikram Reddy</t>
  </si>
  <si>
    <t>DFP150306</t>
  </si>
  <si>
    <t>Vrushali Meshram</t>
  </si>
  <si>
    <t>ABHAY GUPTA</t>
  </si>
  <si>
    <t>ABHISHEK SAXENA</t>
  </si>
  <si>
    <t>ADITYA PATHAK</t>
  </si>
  <si>
    <t>ADITYA RAI</t>
  </si>
  <si>
    <t>AGUTALE ASHISH SUDHIR</t>
  </si>
  <si>
    <t>AHAAN V SHAH</t>
  </si>
  <si>
    <t>AHIRE KETAKI ASHOK</t>
  </si>
  <si>
    <t>AISHWARYA  JOSHI</t>
  </si>
  <si>
    <t>AISHWARYA  SARKAR</t>
  </si>
  <si>
    <t>AJAY SETHI</t>
  </si>
  <si>
    <t>AKANKSHA NORONHA</t>
  </si>
  <si>
    <t>AKANKSHA SHARMA</t>
  </si>
  <si>
    <t>AKASH GUPTA</t>
  </si>
  <si>
    <t>AKASH KUMAR</t>
  </si>
  <si>
    <t>AKHILAN SINGARAVEL</t>
  </si>
  <si>
    <t>AKSHARA PARAMBIKADAN RAJU</t>
  </si>
  <si>
    <t>AKSHAY  KURIAN</t>
  </si>
  <si>
    <t>AKSHAY PRAKASH MAGAR</t>
  </si>
  <si>
    <t>AKSHAY RATHORE</t>
  </si>
  <si>
    <t>ALMEIDA AYESHA GERARD</t>
  </si>
  <si>
    <t>AMAN CHAUHAN</t>
  </si>
  <si>
    <t>AMAN KHIMASIA</t>
  </si>
  <si>
    <t>AMAN SINGH</t>
  </si>
  <si>
    <t>AMISHON WADSON</t>
  </si>
  <si>
    <t>ANANTHAN UNNI A S</t>
  </si>
  <si>
    <t>ANILA ANGELINE MATHEWS</t>
  </si>
  <si>
    <t>ANKIT PANCHAL</t>
  </si>
  <si>
    <t>ANMOL DILEEP BHARGAVA</t>
  </si>
  <si>
    <t>APARNA SINGH</t>
  </si>
  <si>
    <t>APOORVA MODAK</t>
  </si>
  <si>
    <t>ARITRA CHAKRABORTY</t>
  </si>
  <si>
    <t>ARPIT  ANEJA</t>
  </si>
  <si>
    <t>ARSHAD ALIM KHAN</t>
  </si>
  <si>
    <t>ARYAN SINGH</t>
  </si>
  <si>
    <t>ASHISH KUMAR</t>
  </si>
  <si>
    <t>ASHU</t>
  </si>
  <si>
    <t>ASHWYN AGGARWAL</t>
  </si>
  <si>
    <t>ASIF JAMAL</t>
  </si>
  <si>
    <t>AVINASH KUMAR PRABHAT</t>
  </si>
  <si>
    <t>AYAKAR HARISH RAVINDRA</t>
  </si>
  <si>
    <t>AYUSH BHARDWAJ</t>
  </si>
  <si>
    <t>BAAL ATHARVA NITIN</t>
  </si>
  <si>
    <t>BACHAWAD TANVI RAJESH</t>
  </si>
  <si>
    <t>BARTAKKE  GAYATRI  RAJESH</t>
  </si>
  <si>
    <t>BENGERI AARNAV MADHUSUDAN</t>
  </si>
  <si>
    <t>BHAGAT ADITYA PRADHYOT</t>
  </si>
  <si>
    <t>BHAGWAT DEWIKA RAVINDRA</t>
  </si>
  <si>
    <t>BHANUSHALI JAY DHARMESH</t>
  </si>
  <si>
    <t>BHAT CHAITANYA UDAY</t>
  </si>
  <si>
    <t>BHATKAR YASH SANJEEV</t>
  </si>
  <si>
    <t>BHOOPENDRADITYA</t>
  </si>
  <si>
    <t>BHOSEKAR ISHAN ULHAS</t>
  </si>
  <si>
    <t>BORGES TANUSHREE BAKHITA BRIAN</t>
  </si>
  <si>
    <t>CALVIN GREGORY FERNANDES</t>
  </si>
  <si>
    <t>CARDOSO HARVEY JOSEPH JOHN</t>
  </si>
  <si>
    <t>CARDOZO MARK BAPTIST</t>
  </si>
  <si>
    <t>CELINA JOLLY</t>
  </si>
  <si>
    <t>CHAITANYA  JOSHI</t>
  </si>
  <si>
    <t>CHANGWANI RIA HARESH</t>
  </si>
  <si>
    <t>CHAUDHARI ESHWARI SUNIL</t>
  </si>
  <si>
    <t>CHIRAG SHUKLA</t>
  </si>
  <si>
    <t>CYLLENE RASHMI MANE</t>
  </si>
  <si>
    <t>CYRIAC EAPEN</t>
  </si>
  <si>
    <t>DAKSH BHATIA</t>
  </si>
  <si>
    <t>DEBANSU MUKHOPADHYAY</t>
  </si>
  <si>
    <t>DEBARATI MUKHERJEE</t>
  </si>
  <si>
    <t>DEGANI AAFIYAH SOHEL</t>
  </si>
  <si>
    <t>DESAI SHRUTI SADASHIV</t>
  </si>
  <si>
    <t>DHANDE SARANG RAJU</t>
  </si>
  <si>
    <t>DIGANTA CHAKRABORTY</t>
  </si>
  <si>
    <t>DIPANKAR  BALUNI</t>
  </si>
  <si>
    <t>DIVYESH YADAV</t>
  </si>
  <si>
    <t>DOLLY JITENDRA HOTWANI</t>
  </si>
  <si>
    <t>FAWAZ MAHADIK</t>
  </si>
  <si>
    <t>G NIKHILESH</t>
  </si>
  <si>
    <t>GANGURDE KAUSTUBH NITIN</t>
  </si>
  <si>
    <t>GARATE  RITAK RAMESH</t>
  </si>
  <si>
    <t>GHATE  JUHI  SUNIL</t>
  </si>
  <si>
    <t>GHODKE PRACHI ARUNKUMAR</t>
  </si>
  <si>
    <t>GOLATKAR POORVA MANOJ</t>
  </si>
  <si>
    <t>GORE SONIA SACHIN</t>
  </si>
  <si>
    <t>GUPTA SURAJ VINOD</t>
  </si>
  <si>
    <t>HAJARE KSHITIJ RAMESH</t>
  </si>
  <si>
    <t>HARSHITA BHAGWAN VERMA</t>
  </si>
  <si>
    <t>HARSHUL KARWANI</t>
  </si>
  <si>
    <t>HEMANG VACHANI</t>
  </si>
  <si>
    <t>HIMANSHU  SINGH SHEKHAWAT</t>
  </si>
  <si>
    <t>HIMANSHU SINGH SACHAN</t>
  </si>
  <si>
    <t>HINGANE TRISHA RAVINDRA</t>
  </si>
  <si>
    <t>HRISHI RAMAN</t>
  </si>
  <si>
    <t>ILVIKA CHANDAWARKAR</t>
  </si>
  <si>
    <t>INAMKE ADVAITH SIDDHART</t>
  </si>
  <si>
    <t>INDER DEEP SINGH</t>
  </si>
  <si>
    <t>ISHAAN CHITNIS</t>
  </si>
  <si>
    <t>JADHAV SHRUTI SANJAY</t>
  </si>
  <si>
    <t>JASON PETER RODRIGUES</t>
  </si>
  <si>
    <t>JAY MEHTA</t>
  </si>
  <si>
    <t>JAY PRATAPSIMH SHINDE</t>
  </si>
  <si>
    <t>JAYDEEP DHANANJAY PENDSE</t>
  </si>
  <si>
    <t>JENNIFER  RODRIGUES</t>
  </si>
  <si>
    <t>JOSE MATHEWS</t>
  </si>
  <si>
    <t>JUMARE GANESH RAMESH</t>
  </si>
  <si>
    <t>JYOTI VERMA</t>
  </si>
  <si>
    <t>KAILAS S</t>
  </si>
  <si>
    <t>KAJABAJE SAIRAJ PRASAD</t>
  </si>
  <si>
    <t>KAJALE NEEL ASHISH</t>
  </si>
  <si>
    <t>KAMBLE ANIRUDHA ANIL</t>
  </si>
  <si>
    <t xml:space="preserve">KAMBLE SHWETA SURESH </t>
  </si>
  <si>
    <t>KAMBLI KSHITIJ ASHISH</t>
  </si>
  <si>
    <t>KANOJIA AMIT RAMAYAN</t>
  </si>
  <si>
    <t>KARAN BEHL</t>
  </si>
  <si>
    <t>KARISHMA KIRIT PALEJA</t>
  </si>
  <si>
    <t>KARUNA BANERJEE</t>
  </si>
  <si>
    <t>KEMNAIK AMEYA ABHIJIT</t>
  </si>
  <si>
    <t>KHAPRE SHIVANI SUDHIR</t>
  </si>
  <si>
    <t>KHETAWAT ANAND BALIYA</t>
  </si>
  <si>
    <t>KHUSHNAWAZ MANECK MUBARAKAI</t>
  </si>
  <si>
    <t>KINGSHUK SINHA</t>
  </si>
  <si>
    <t>KOPARDE TRISHA AMOL</t>
  </si>
  <si>
    <t>KRISHNA MENON</t>
  </si>
  <si>
    <t>KRYSTAL DSOUZA</t>
  </si>
  <si>
    <t>KUMAR AMAN</t>
  </si>
  <si>
    <t>KUMAR MAUSAM</t>
  </si>
  <si>
    <t>KUNAL KAGADA RAUT</t>
  </si>
  <si>
    <t>LADOLE YASH NITIN</t>
  </si>
  <si>
    <t>LAKKOJU SRINIVAS</t>
  </si>
  <si>
    <t>LAKSHYA</t>
  </si>
  <si>
    <t>LOKHANDE RAHUL SHIVAJI</t>
  </si>
  <si>
    <t>LONKAR AHI JITENDRA</t>
  </si>
  <si>
    <t>LOTEY RASHPAL SINGH AVTAR SINGH</t>
  </si>
  <si>
    <t>MADHURA  SATISH MUKTE</t>
  </si>
  <si>
    <t>MAHENDRA CHAUDHARY</t>
  </si>
  <si>
    <t>MAHIR SINGH</t>
  </si>
  <si>
    <t>MALLWADE AADIETHYAA VIJAY</t>
  </si>
  <si>
    <t>MALVIKA NAIR</t>
  </si>
  <si>
    <t>MANAV GANESH</t>
  </si>
  <si>
    <t>MANDAR YATIN PURAV</t>
  </si>
  <si>
    <t>MANE SIDDHESH CHANDRAKANT</t>
  </si>
  <si>
    <t>MANISH JORWAL</t>
  </si>
  <si>
    <t>MANN JAWAHAR BIJLANI</t>
  </si>
  <si>
    <t>MANTHAN VINOD PATEL</t>
  </si>
  <si>
    <t>MARCHANDE  PRESHIT JITENDRA</t>
  </si>
  <si>
    <t>MARLAPATI JOHN PAUL</t>
  </si>
  <si>
    <t>MATE SHUBHAM DEEPAKRAO</t>
  </si>
  <si>
    <t>MAYUR AGRAWAL</t>
  </si>
  <si>
    <t>MEERZA FURQAN NAJAM</t>
  </si>
  <si>
    <t>MEHER HARSHAL NITIN</t>
  </si>
  <si>
    <t>MELODY MASCARENHAS</t>
  </si>
  <si>
    <t>MENON UTSAV GOPALKRISHNAN</t>
  </si>
  <si>
    <t>MODAK VIKRANT SATISH</t>
  </si>
  <si>
    <t>MOHAN VASUDEVAN</t>
  </si>
  <si>
    <t>MOHITE SUMIT UMESH</t>
  </si>
  <si>
    <t>MUKUL AGRAWAL</t>
  </si>
  <si>
    <t>MYTRI NAIK</t>
  </si>
  <si>
    <t>NAGARKAR YUVRAJ ANIL</t>
  </si>
  <si>
    <t>NAMAN ANIL LAKHANI</t>
  </si>
  <si>
    <t>NAMAN GARG</t>
  </si>
  <si>
    <t>NAMBIAR ADITHYA NARAYAN</t>
  </si>
  <si>
    <t>NAWARKAR SAEE AJAY</t>
  </si>
  <si>
    <t>133254</t>
  </si>
  <si>
    <t xml:space="preserve"> 138202559</t>
  </si>
  <si>
    <t>133303</t>
  </si>
  <si>
    <t xml:space="preserve"> 138203077</t>
  </si>
  <si>
    <t>133306</t>
  </si>
  <si>
    <t xml:space="preserve"> 138203100</t>
  </si>
  <si>
    <t>133315</t>
  </si>
  <si>
    <t xml:space="preserve"> 138203195</t>
  </si>
  <si>
    <t>133346</t>
  </si>
  <si>
    <t xml:space="preserve"> 138201912</t>
  </si>
  <si>
    <t>133386</t>
  </si>
  <si>
    <t xml:space="preserve"> 138202312</t>
  </si>
  <si>
    <t>133387</t>
  </si>
  <si>
    <t xml:space="preserve"> 138202320</t>
  </si>
  <si>
    <t>133395</t>
  </si>
  <si>
    <t xml:space="preserve"> 138204362</t>
  </si>
  <si>
    <t>133407</t>
  </si>
  <si>
    <t xml:space="preserve"> 138204473</t>
  </si>
  <si>
    <t>133422</t>
  </si>
  <si>
    <t xml:space="preserve"> 138204617</t>
  </si>
  <si>
    <t xml:space="preserve">ANAND KUMAR YADAV </t>
  </si>
  <si>
    <t xml:space="preserve">BAMUGADE RHUTUJ PRADEEP </t>
  </si>
  <si>
    <t xml:space="preserve">BENJAMIN ARNON YORAM </t>
  </si>
  <si>
    <t xml:space="preserve">BHALERAO BHARGAV BALAJI </t>
  </si>
  <si>
    <t xml:space="preserve">DIGHE VISHAL VIVEK </t>
  </si>
  <si>
    <t xml:space="preserve">GOVANDE SAURABH SANJAY </t>
  </si>
  <si>
    <t xml:space="preserve">JAIN  ANKIT RAJKUMAR </t>
  </si>
  <si>
    <t xml:space="preserve">OMKAR ASHOK BHAGAT </t>
  </si>
  <si>
    <t xml:space="preserve">PALKAR MOHIT ARVIND </t>
  </si>
  <si>
    <t xml:space="preserve">PRANAI  BALRAJ MANE </t>
  </si>
  <si>
    <t xml:space="preserve">PRATEEK BEN </t>
  </si>
  <si>
    <t xml:space="preserve">RAHUL BAVISKAR </t>
  </si>
  <si>
    <t>RAHUL KRISHNAN R</t>
  </si>
  <si>
    <t xml:space="preserve">RANA VASUDEV </t>
  </si>
  <si>
    <t>RANJAY KUMAR</t>
  </si>
  <si>
    <t>ROKADE KETAN SATISH</t>
  </si>
  <si>
    <t xml:space="preserve">SAGWEKAR TANMAY GAJANAN </t>
  </si>
  <si>
    <t xml:space="preserve">SAJAL KOUL </t>
  </si>
  <si>
    <t>SANKET SARODE</t>
  </si>
  <si>
    <t xml:space="preserve">SATYA PRAKASH </t>
  </si>
  <si>
    <t xml:space="preserve">SAWANT RAJARAM VILAS </t>
  </si>
  <si>
    <t xml:space="preserve">SHARMA ROHIT GANESH </t>
  </si>
  <si>
    <t xml:space="preserve">SHINDE NIKHIL SANJAY </t>
  </si>
  <si>
    <t xml:space="preserve">SHUBHANG RATHI </t>
  </si>
  <si>
    <t xml:space="preserve">SHUBHENDRU KUMAR </t>
  </si>
  <si>
    <t xml:space="preserve">STEVEN KURIAN JACOB </t>
  </si>
  <si>
    <t xml:space="preserve">TENEYSHA SHANTAPPA PUJARI </t>
  </si>
  <si>
    <t xml:space="preserve">TRIVEDI SATYAM AASHISH </t>
  </si>
  <si>
    <t xml:space="preserve">UTTAM KUMAR YADAV </t>
  </si>
  <si>
    <t xml:space="preserve">LAHU FUTAK </t>
  </si>
  <si>
    <t xml:space="preserve">RAJ HARIANI </t>
  </si>
  <si>
    <t xml:space="preserve"> AISHWARYA VAIDYA </t>
  </si>
  <si>
    <t xml:space="preserve">ARMAAN BANERJEE </t>
  </si>
  <si>
    <t xml:space="preserve">ASHISH SHARMA </t>
  </si>
  <si>
    <t xml:space="preserve">AVINASH YADAV </t>
  </si>
  <si>
    <t xml:space="preserve">FAIZAL KHAN </t>
  </si>
  <si>
    <t xml:space="preserve">KEVIN  BRAGANZA </t>
  </si>
  <si>
    <t xml:space="preserve">KHORJESTY PATCHECO </t>
  </si>
  <si>
    <t xml:space="preserve">KUSH SINGH </t>
  </si>
  <si>
    <t xml:space="preserve">MAYANK GULIANI </t>
  </si>
  <si>
    <t xml:space="preserve">MRADUL ROAT </t>
  </si>
  <si>
    <t>ABSENT</t>
  </si>
  <si>
    <t>LEFT</t>
  </si>
  <si>
    <t>Absent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</si>
</sst>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0000"/>
    <numFmt numFmtId="187" formatCode="000000"/>
    <numFmt numFmtId="188" formatCode="0#####"/>
    <numFmt numFmtId="189" formatCode="0########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1" fillId="0" borderId="10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186" fontId="1" fillId="0" borderId="12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6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86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51" fillId="0" borderId="22" xfId="0" applyFont="1" applyFill="1" applyBorder="1" applyAlignment="1">
      <alignment horizontal="left"/>
    </xf>
    <xf numFmtId="0" fontId="51" fillId="32" borderId="2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center"/>
    </xf>
    <xf numFmtId="0" fontId="7" fillId="0" borderId="12" xfId="0" applyNumberFormat="1" applyFont="1" applyBorder="1" applyAlignment="1" quotePrefix="1">
      <alignment horizontal="center"/>
    </xf>
    <xf numFmtId="0" fontId="7" fillId="0" borderId="22" xfId="0" applyNumberFormat="1" applyFont="1" applyBorder="1" applyAlignment="1" quotePrefix="1">
      <alignment/>
    </xf>
    <xf numFmtId="0" fontId="0" fillId="0" borderId="33" xfId="0" applyFont="1" applyFill="1" applyBorder="1" applyAlignment="1">
      <alignment horizontal="center"/>
    </xf>
    <xf numFmtId="0" fontId="7" fillId="0" borderId="28" xfId="0" applyNumberFormat="1" applyFont="1" applyBorder="1" applyAlignment="1" quotePrefix="1">
      <alignment horizontal="center"/>
    </xf>
    <xf numFmtId="0" fontId="7" fillId="0" borderId="29" xfId="0" applyNumberFormat="1" applyFont="1" applyBorder="1" applyAlignment="1" quotePrefix="1">
      <alignment/>
    </xf>
    <xf numFmtId="0" fontId="52" fillId="0" borderId="15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 horizontal="left"/>
    </xf>
    <xf numFmtId="0" fontId="51" fillId="0" borderId="12" xfId="0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/>
    </xf>
    <xf numFmtId="0" fontId="7" fillId="0" borderId="12" xfId="0" applyNumberFormat="1" applyFont="1" applyFill="1" applyBorder="1" applyAlignment="1" quotePrefix="1">
      <alignment/>
    </xf>
    <xf numFmtId="0" fontId="8" fillId="0" borderId="1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3" fillId="0" borderId="22" xfId="0" applyFont="1" applyBorder="1" applyAlignment="1">
      <alignment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1" fontId="11" fillId="0" borderId="35" xfId="0" applyNumberFormat="1" applyFont="1" applyBorder="1" applyAlignment="1">
      <alignment wrapText="1"/>
    </xf>
    <xf numFmtId="1" fontId="11" fillId="0" borderId="35" xfId="0" applyNumberFormat="1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1" fontId="11" fillId="0" borderId="3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10" fillId="0" borderId="18" xfId="0" applyFont="1" applyBorder="1" applyAlignment="1">
      <alignment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0" fontId="5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38" xfId="0" applyNumberFormat="1" applyFont="1" applyBorder="1" applyAlignment="1" quotePrefix="1">
      <alignment horizontal="left"/>
    </xf>
    <xf numFmtId="0" fontId="7" fillId="0" borderId="39" xfId="0" applyNumberFormat="1" applyFont="1" applyBorder="1" applyAlignment="1" quotePrefix="1">
      <alignment horizontal="left"/>
    </xf>
    <xf numFmtId="0" fontId="55" fillId="0" borderId="22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1" fillId="0" borderId="40" xfId="0" applyFont="1" applyBorder="1" applyAlignment="1">
      <alignment horizontal="left"/>
    </xf>
    <xf numFmtId="0" fontId="0" fillId="0" borderId="41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rmal 6" xfId="56"/>
    <cellStyle name="Normal 7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39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T22" sqref="T22"/>
    </sheetView>
  </sheetViews>
  <sheetFormatPr defaultColWidth="9.140625" defaultRowHeight="12.75"/>
  <cols>
    <col min="1" max="1" width="5.140625" style="29" customWidth="1"/>
    <col min="2" max="2" width="8.00390625" style="19" customWidth="1"/>
    <col min="3" max="3" width="11.57421875" style="19" customWidth="1"/>
    <col min="4" max="4" width="30.28125" style="19" customWidth="1"/>
    <col min="5" max="5" width="8.00390625" style="19" customWidth="1"/>
    <col min="6" max="15" width="6.140625" style="19" customWidth="1"/>
    <col min="16" max="16" width="7.421875" style="19" customWidth="1"/>
    <col min="17" max="17" width="10.00390625" style="19" customWidth="1"/>
    <col min="18" max="16384" width="9.140625" style="19" customWidth="1"/>
  </cols>
  <sheetData>
    <row r="1" spans="1:17" ht="12.75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2.75">
      <c r="A2" s="142" t="s">
        <v>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3.5" thickBot="1">
      <c r="A3" s="142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2.75" customHeight="1">
      <c r="A4" s="157" t="s">
        <v>0</v>
      </c>
      <c r="B4" s="35" t="s">
        <v>1</v>
      </c>
      <c r="C4" s="36" t="s">
        <v>2</v>
      </c>
      <c r="D4" s="31"/>
      <c r="E4" s="154" t="s">
        <v>11</v>
      </c>
      <c r="F4" s="155"/>
      <c r="G4" s="147" t="s">
        <v>12</v>
      </c>
      <c r="H4" s="148"/>
      <c r="I4" s="147" t="s">
        <v>13</v>
      </c>
      <c r="J4" s="148"/>
      <c r="K4" s="147" t="s">
        <v>14</v>
      </c>
      <c r="L4" s="148"/>
      <c r="M4" s="147" t="s">
        <v>38</v>
      </c>
      <c r="N4" s="145" t="s">
        <v>15</v>
      </c>
      <c r="O4" s="145" t="s">
        <v>16</v>
      </c>
      <c r="P4" s="37" t="s">
        <v>3</v>
      </c>
      <c r="Q4" s="143" t="s">
        <v>4</v>
      </c>
    </row>
    <row r="5" spans="1:17" ht="12.75">
      <c r="A5" s="158"/>
      <c r="B5" s="14" t="s">
        <v>5</v>
      </c>
      <c r="C5" s="30" t="s">
        <v>6</v>
      </c>
      <c r="D5" s="32"/>
      <c r="E5" s="152"/>
      <c r="F5" s="156"/>
      <c r="G5" s="149"/>
      <c r="H5" s="150"/>
      <c r="I5" s="149"/>
      <c r="J5" s="150"/>
      <c r="K5" s="149"/>
      <c r="L5" s="150"/>
      <c r="M5" s="149"/>
      <c r="N5" s="146"/>
      <c r="O5" s="146"/>
      <c r="P5" s="38" t="s">
        <v>7</v>
      </c>
      <c r="Q5" s="144"/>
    </row>
    <row r="6" spans="1:17" ht="12.75">
      <c r="A6" s="151" t="s">
        <v>8</v>
      </c>
      <c r="B6" s="20" t="s">
        <v>8</v>
      </c>
      <c r="C6" s="142" t="s">
        <v>8</v>
      </c>
      <c r="D6" s="33" t="s">
        <v>70</v>
      </c>
      <c r="E6" s="15" t="s">
        <v>9</v>
      </c>
      <c r="F6" s="16" t="s">
        <v>10</v>
      </c>
      <c r="G6" s="17" t="s">
        <v>9</v>
      </c>
      <c r="H6" s="17" t="s">
        <v>10</v>
      </c>
      <c r="I6" s="17" t="s">
        <v>9</v>
      </c>
      <c r="J6" s="17" t="s">
        <v>10</v>
      </c>
      <c r="K6" s="17" t="s">
        <v>9</v>
      </c>
      <c r="L6" s="17" t="s">
        <v>10</v>
      </c>
      <c r="M6" s="17" t="s">
        <v>9</v>
      </c>
      <c r="N6" s="17" t="s">
        <v>9</v>
      </c>
      <c r="O6" s="17" t="s">
        <v>9</v>
      </c>
      <c r="P6" s="39"/>
      <c r="Q6" s="153"/>
    </row>
    <row r="7" spans="1:22" ht="12.75">
      <c r="A7" s="151"/>
      <c r="B7" s="21"/>
      <c r="C7" s="152"/>
      <c r="D7" s="32"/>
      <c r="E7" s="15">
        <v>100</v>
      </c>
      <c r="F7" s="16">
        <v>100</v>
      </c>
      <c r="G7" s="17">
        <v>100</v>
      </c>
      <c r="H7" s="17">
        <v>100</v>
      </c>
      <c r="I7" s="17">
        <v>100</v>
      </c>
      <c r="J7" s="17">
        <v>100</v>
      </c>
      <c r="K7" s="17">
        <v>100</v>
      </c>
      <c r="L7" s="17">
        <v>100</v>
      </c>
      <c r="M7" s="17">
        <v>100</v>
      </c>
      <c r="N7" s="17">
        <v>100</v>
      </c>
      <c r="O7" s="17">
        <v>50</v>
      </c>
      <c r="P7" s="39">
        <f>SUM(E7:O7)</f>
        <v>1050</v>
      </c>
      <c r="Q7" s="153"/>
      <c r="V7" s="60" t="s">
        <v>72</v>
      </c>
    </row>
    <row r="8" spans="1:17" ht="26.25" thickBot="1">
      <c r="A8" s="40"/>
      <c r="B8" s="59" t="s">
        <v>5</v>
      </c>
      <c r="C8" s="30" t="s">
        <v>40</v>
      </c>
      <c r="D8" s="124"/>
      <c r="E8" s="125" t="s">
        <v>45</v>
      </c>
      <c r="F8" s="126" t="s">
        <v>46</v>
      </c>
      <c r="G8" s="127" t="s">
        <v>47</v>
      </c>
      <c r="H8" s="127" t="s">
        <v>48</v>
      </c>
      <c r="I8" s="127" t="s">
        <v>49</v>
      </c>
      <c r="J8" s="127" t="s">
        <v>50</v>
      </c>
      <c r="K8" s="127" t="s">
        <v>51</v>
      </c>
      <c r="L8" s="127" t="s">
        <v>52</v>
      </c>
      <c r="M8" s="127" t="s">
        <v>41</v>
      </c>
      <c r="N8" s="127" t="s">
        <v>42</v>
      </c>
      <c r="O8" s="127" t="s">
        <v>43</v>
      </c>
      <c r="P8" s="128"/>
      <c r="Q8" s="129"/>
    </row>
    <row r="9" spans="1:17" ht="15" customHeight="1">
      <c r="A9" s="61">
        <v>1</v>
      </c>
      <c r="B9" s="62">
        <v>153297</v>
      </c>
      <c r="C9" s="62">
        <v>159013302</v>
      </c>
      <c r="D9" s="123" t="s">
        <v>84</v>
      </c>
      <c r="E9" s="34">
        <v>84</v>
      </c>
      <c r="F9" s="34">
        <v>70</v>
      </c>
      <c r="G9" s="34">
        <v>86</v>
      </c>
      <c r="H9" s="34">
        <v>97</v>
      </c>
      <c r="I9" s="34">
        <v>94</v>
      </c>
      <c r="J9" s="34">
        <v>88</v>
      </c>
      <c r="K9" s="34">
        <v>96</v>
      </c>
      <c r="L9" s="34">
        <v>90</v>
      </c>
      <c r="M9" s="34">
        <v>76</v>
      </c>
      <c r="N9" s="34">
        <v>94</v>
      </c>
      <c r="O9" s="34">
        <v>46</v>
      </c>
      <c r="P9" s="121">
        <f aca="true" t="shared" si="0" ref="P9:P71">SUM(E9:O9)</f>
        <v>921</v>
      </c>
      <c r="Q9" s="130"/>
    </row>
    <row r="10" spans="1:17" ht="15" customHeight="1">
      <c r="A10" s="63">
        <v>2</v>
      </c>
      <c r="B10" s="64">
        <v>153298</v>
      </c>
      <c r="C10" s="64">
        <v>159013310</v>
      </c>
      <c r="D10" s="65" t="s">
        <v>85</v>
      </c>
      <c r="E10" s="11">
        <v>37</v>
      </c>
      <c r="F10" s="22">
        <v>70</v>
      </c>
      <c r="G10" s="18">
        <v>56</v>
      </c>
      <c r="H10" s="18">
        <v>79</v>
      </c>
      <c r="I10" s="11">
        <v>68</v>
      </c>
      <c r="J10" s="11">
        <v>85</v>
      </c>
      <c r="K10" s="11">
        <v>78</v>
      </c>
      <c r="L10" s="11">
        <v>83</v>
      </c>
      <c r="M10" s="11">
        <v>40</v>
      </c>
      <c r="N10" s="11">
        <v>64</v>
      </c>
      <c r="O10" s="11">
        <v>36</v>
      </c>
      <c r="P10" s="17">
        <f t="shared" si="0"/>
        <v>696</v>
      </c>
      <c r="Q10" s="131"/>
    </row>
    <row r="11" spans="1:17" ht="15" customHeight="1">
      <c r="A11" s="63">
        <v>3</v>
      </c>
      <c r="B11" s="64">
        <v>153299</v>
      </c>
      <c r="C11" s="64">
        <v>159013327</v>
      </c>
      <c r="D11" s="65" t="s">
        <v>86</v>
      </c>
      <c r="E11" s="11">
        <v>73</v>
      </c>
      <c r="F11" s="22">
        <v>73</v>
      </c>
      <c r="G11" s="11">
        <v>82</v>
      </c>
      <c r="H11" s="11">
        <v>95</v>
      </c>
      <c r="I11" s="11">
        <v>80</v>
      </c>
      <c r="J11" s="11">
        <v>81</v>
      </c>
      <c r="K11" s="11">
        <v>94</v>
      </c>
      <c r="L11" s="11">
        <v>91</v>
      </c>
      <c r="M11" s="11">
        <v>72</v>
      </c>
      <c r="N11" s="11">
        <v>94</v>
      </c>
      <c r="O11" s="11">
        <v>49</v>
      </c>
      <c r="P11" s="17">
        <f t="shared" si="0"/>
        <v>884</v>
      </c>
      <c r="Q11" s="131"/>
    </row>
    <row r="12" spans="1:17" ht="15" customHeight="1">
      <c r="A12" s="63">
        <v>4</v>
      </c>
      <c r="B12" s="64">
        <v>153300</v>
      </c>
      <c r="C12" s="64">
        <v>159013334</v>
      </c>
      <c r="D12" s="65" t="s">
        <v>87</v>
      </c>
      <c r="E12" s="11">
        <v>67</v>
      </c>
      <c r="F12" s="22">
        <v>70</v>
      </c>
      <c r="G12" s="11">
        <v>78</v>
      </c>
      <c r="H12" s="11">
        <v>91</v>
      </c>
      <c r="I12" s="11">
        <v>64</v>
      </c>
      <c r="J12" s="11">
        <v>66</v>
      </c>
      <c r="K12" s="11">
        <v>88</v>
      </c>
      <c r="L12" s="11">
        <v>87</v>
      </c>
      <c r="M12" s="11">
        <v>36</v>
      </c>
      <c r="N12" s="11">
        <v>40</v>
      </c>
      <c r="O12" s="11">
        <v>41</v>
      </c>
      <c r="P12" s="17">
        <f t="shared" si="0"/>
        <v>728</v>
      </c>
      <c r="Q12" s="131"/>
    </row>
    <row r="13" spans="1:17" ht="15" customHeight="1">
      <c r="A13" s="63">
        <v>5</v>
      </c>
      <c r="B13" s="64">
        <v>153301</v>
      </c>
      <c r="C13" s="64">
        <v>159013341</v>
      </c>
      <c r="D13" s="66" t="s">
        <v>88</v>
      </c>
      <c r="E13" s="11">
        <v>0</v>
      </c>
      <c r="F13" s="22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7">
        <f t="shared" si="0"/>
        <v>0</v>
      </c>
      <c r="Q13" s="136" t="s">
        <v>1119</v>
      </c>
    </row>
    <row r="14" spans="1:17" ht="15" customHeight="1">
      <c r="A14" s="63">
        <v>6</v>
      </c>
      <c r="B14" s="64">
        <v>153302</v>
      </c>
      <c r="C14" s="64">
        <v>159013359</v>
      </c>
      <c r="D14" s="65" t="s">
        <v>89</v>
      </c>
      <c r="E14" s="11">
        <v>42</v>
      </c>
      <c r="F14" s="22">
        <v>79</v>
      </c>
      <c r="G14" s="11">
        <v>68</v>
      </c>
      <c r="H14" s="11">
        <v>98</v>
      </c>
      <c r="I14" s="11">
        <v>56</v>
      </c>
      <c r="J14" s="11">
        <v>78</v>
      </c>
      <c r="K14" s="11">
        <v>84</v>
      </c>
      <c r="L14" s="11">
        <v>92</v>
      </c>
      <c r="M14" s="11">
        <v>30</v>
      </c>
      <c r="N14" s="11">
        <v>69</v>
      </c>
      <c r="O14" s="11">
        <v>38</v>
      </c>
      <c r="P14" s="17">
        <f t="shared" si="0"/>
        <v>734</v>
      </c>
      <c r="Q14" s="131"/>
    </row>
    <row r="15" spans="1:17" ht="15" customHeight="1">
      <c r="A15" s="63">
        <v>7</v>
      </c>
      <c r="B15" s="64">
        <v>153303</v>
      </c>
      <c r="C15" s="64">
        <v>159013366</v>
      </c>
      <c r="D15" s="65" t="s">
        <v>90</v>
      </c>
      <c r="E15" s="11">
        <v>73</v>
      </c>
      <c r="F15" s="22">
        <v>74</v>
      </c>
      <c r="G15" s="11">
        <v>68</v>
      </c>
      <c r="H15" s="11">
        <v>90</v>
      </c>
      <c r="I15" s="11">
        <v>86</v>
      </c>
      <c r="J15" s="11">
        <v>90</v>
      </c>
      <c r="K15" s="11">
        <v>86</v>
      </c>
      <c r="L15" s="11">
        <v>89</v>
      </c>
      <c r="M15" s="11">
        <v>68</v>
      </c>
      <c r="N15" s="11">
        <v>40</v>
      </c>
      <c r="O15" s="11">
        <v>44</v>
      </c>
      <c r="P15" s="17">
        <f t="shared" si="0"/>
        <v>808</v>
      </c>
      <c r="Q15" s="131"/>
    </row>
    <row r="16" spans="1:17" ht="15" customHeight="1">
      <c r="A16" s="63">
        <v>8</v>
      </c>
      <c r="B16" s="64">
        <v>153304</v>
      </c>
      <c r="C16" s="64">
        <v>159013373</v>
      </c>
      <c r="D16" s="65" t="s">
        <v>91</v>
      </c>
      <c r="E16" s="11">
        <v>53</v>
      </c>
      <c r="F16" s="22">
        <v>73</v>
      </c>
      <c r="G16" s="11">
        <v>58</v>
      </c>
      <c r="H16" s="11">
        <v>86</v>
      </c>
      <c r="I16" s="11">
        <v>54</v>
      </c>
      <c r="J16" s="11">
        <v>59</v>
      </c>
      <c r="K16" s="11">
        <v>80</v>
      </c>
      <c r="L16" s="11">
        <v>68</v>
      </c>
      <c r="M16" s="11">
        <v>34</v>
      </c>
      <c r="N16" s="11">
        <v>26</v>
      </c>
      <c r="O16" s="11">
        <v>40</v>
      </c>
      <c r="P16" s="17">
        <f t="shared" si="0"/>
        <v>631</v>
      </c>
      <c r="Q16" s="131"/>
    </row>
    <row r="17" spans="1:17" ht="15" customHeight="1">
      <c r="A17" s="63">
        <v>9</v>
      </c>
      <c r="B17" s="64">
        <v>153305</v>
      </c>
      <c r="C17" s="64">
        <v>159013380</v>
      </c>
      <c r="D17" s="65" t="s">
        <v>92</v>
      </c>
      <c r="E17" s="11">
        <v>64</v>
      </c>
      <c r="F17" s="22">
        <v>66</v>
      </c>
      <c r="G17" s="11">
        <v>84</v>
      </c>
      <c r="H17" s="11">
        <v>92</v>
      </c>
      <c r="I17" s="11">
        <v>68</v>
      </c>
      <c r="J17" s="11">
        <v>56</v>
      </c>
      <c r="K17" s="11">
        <v>78</v>
      </c>
      <c r="L17" s="11">
        <v>86</v>
      </c>
      <c r="M17" s="11">
        <v>53</v>
      </c>
      <c r="N17" s="11">
        <v>40</v>
      </c>
      <c r="O17" s="11">
        <v>36</v>
      </c>
      <c r="P17" s="17">
        <f t="shared" si="0"/>
        <v>723</v>
      </c>
      <c r="Q17" s="131"/>
    </row>
    <row r="18" spans="1:17" ht="15" customHeight="1">
      <c r="A18" s="63">
        <v>10</v>
      </c>
      <c r="B18" s="64">
        <v>153306</v>
      </c>
      <c r="C18" s="64">
        <v>159013398</v>
      </c>
      <c r="D18" s="65" t="s">
        <v>93</v>
      </c>
      <c r="E18" s="11">
        <v>75</v>
      </c>
      <c r="F18" s="22">
        <v>76</v>
      </c>
      <c r="G18" s="11">
        <v>88</v>
      </c>
      <c r="H18" s="11">
        <v>94</v>
      </c>
      <c r="I18" s="11">
        <v>98</v>
      </c>
      <c r="J18" s="11">
        <v>89</v>
      </c>
      <c r="K18" s="11">
        <v>86</v>
      </c>
      <c r="L18" s="11">
        <v>88</v>
      </c>
      <c r="M18" s="11">
        <v>76</v>
      </c>
      <c r="N18" s="11">
        <v>72</v>
      </c>
      <c r="O18" s="11">
        <v>47</v>
      </c>
      <c r="P18" s="17">
        <f t="shared" si="0"/>
        <v>889</v>
      </c>
      <c r="Q18" s="131"/>
    </row>
    <row r="19" spans="1:17" ht="15" customHeight="1">
      <c r="A19" s="63">
        <v>11</v>
      </c>
      <c r="B19" s="64">
        <v>153307</v>
      </c>
      <c r="C19" s="64">
        <v>159013406</v>
      </c>
      <c r="D19" s="65" t="s">
        <v>94</v>
      </c>
      <c r="E19" s="11">
        <v>48</v>
      </c>
      <c r="F19" s="22">
        <v>69</v>
      </c>
      <c r="G19" s="11">
        <v>50</v>
      </c>
      <c r="H19" s="11">
        <v>83</v>
      </c>
      <c r="I19" s="11">
        <v>82</v>
      </c>
      <c r="J19" s="11">
        <v>74</v>
      </c>
      <c r="K19" s="11">
        <v>80</v>
      </c>
      <c r="L19" s="11">
        <v>86</v>
      </c>
      <c r="M19" s="11">
        <v>40</v>
      </c>
      <c r="N19" s="11">
        <v>40</v>
      </c>
      <c r="O19" s="11">
        <v>37</v>
      </c>
      <c r="P19" s="17">
        <f t="shared" si="0"/>
        <v>689</v>
      </c>
      <c r="Q19" s="131"/>
    </row>
    <row r="20" spans="1:17" ht="15" customHeight="1">
      <c r="A20" s="63">
        <v>12</v>
      </c>
      <c r="B20" s="64">
        <v>153308</v>
      </c>
      <c r="C20" s="64">
        <v>159013413</v>
      </c>
      <c r="D20" s="65" t="s">
        <v>95</v>
      </c>
      <c r="E20" s="11">
        <v>42</v>
      </c>
      <c r="F20" s="22">
        <v>77</v>
      </c>
      <c r="G20" s="11">
        <v>58</v>
      </c>
      <c r="H20" s="11">
        <v>87</v>
      </c>
      <c r="I20" s="11">
        <v>68</v>
      </c>
      <c r="J20" s="11">
        <v>50</v>
      </c>
      <c r="K20" s="11">
        <v>72</v>
      </c>
      <c r="L20" s="11">
        <v>82</v>
      </c>
      <c r="M20" s="11">
        <v>34</v>
      </c>
      <c r="N20" s="11">
        <v>89</v>
      </c>
      <c r="O20" s="11">
        <v>36</v>
      </c>
      <c r="P20" s="17">
        <f t="shared" si="0"/>
        <v>695</v>
      </c>
      <c r="Q20" s="132"/>
    </row>
    <row r="21" spans="1:17" ht="15" customHeight="1">
      <c r="A21" s="63">
        <v>13</v>
      </c>
      <c r="B21" s="64">
        <v>153309</v>
      </c>
      <c r="C21" s="64">
        <v>159013420</v>
      </c>
      <c r="D21" s="65" t="s">
        <v>96</v>
      </c>
      <c r="E21" s="11">
        <v>70</v>
      </c>
      <c r="F21" s="22">
        <v>81</v>
      </c>
      <c r="G21" s="11">
        <v>84</v>
      </c>
      <c r="H21" s="11">
        <v>99</v>
      </c>
      <c r="I21" s="11">
        <v>96</v>
      </c>
      <c r="J21" s="11">
        <v>96</v>
      </c>
      <c r="K21" s="11">
        <v>94</v>
      </c>
      <c r="L21" s="11">
        <v>94</v>
      </c>
      <c r="M21" s="11">
        <v>65</v>
      </c>
      <c r="N21" s="11">
        <v>75</v>
      </c>
      <c r="O21" s="11">
        <v>40</v>
      </c>
      <c r="P21" s="17">
        <f t="shared" si="0"/>
        <v>894</v>
      </c>
      <c r="Q21" s="131"/>
    </row>
    <row r="22" spans="1:17" ht="15" customHeight="1">
      <c r="A22" s="63">
        <v>14</v>
      </c>
      <c r="B22" s="64">
        <v>153310</v>
      </c>
      <c r="C22" s="64">
        <v>159013438</v>
      </c>
      <c r="D22" s="65" t="s">
        <v>97</v>
      </c>
      <c r="E22" s="11">
        <v>38</v>
      </c>
      <c r="F22" s="22">
        <v>62</v>
      </c>
      <c r="G22" s="11">
        <v>78</v>
      </c>
      <c r="H22" s="11">
        <v>64</v>
      </c>
      <c r="I22" s="11">
        <v>66</v>
      </c>
      <c r="J22" s="11">
        <v>25</v>
      </c>
      <c r="K22" s="11">
        <v>84</v>
      </c>
      <c r="L22" s="11">
        <v>68</v>
      </c>
      <c r="M22" s="11">
        <v>35</v>
      </c>
      <c r="N22" s="11">
        <v>28</v>
      </c>
      <c r="O22" s="11">
        <v>28</v>
      </c>
      <c r="P22" s="17">
        <f t="shared" si="0"/>
        <v>576</v>
      </c>
      <c r="Q22" s="131"/>
    </row>
    <row r="23" spans="1:17" ht="15" customHeight="1">
      <c r="A23" s="63">
        <v>15</v>
      </c>
      <c r="B23" s="64">
        <v>153311</v>
      </c>
      <c r="C23" s="64">
        <v>159013445</v>
      </c>
      <c r="D23" s="65" t="s">
        <v>98</v>
      </c>
      <c r="E23" s="11">
        <v>40</v>
      </c>
      <c r="F23" s="22">
        <v>47</v>
      </c>
      <c r="G23" s="11">
        <v>36</v>
      </c>
      <c r="H23" s="11">
        <v>89</v>
      </c>
      <c r="I23" s="11">
        <v>60</v>
      </c>
      <c r="J23" s="11">
        <v>73</v>
      </c>
      <c r="K23" s="11">
        <v>72</v>
      </c>
      <c r="L23" s="11">
        <v>35</v>
      </c>
      <c r="M23" s="11">
        <v>28</v>
      </c>
      <c r="N23" s="11">
        <v>21</v>
      </c>
      <c r="O23" s="11">
        <v>34</v>
      </c>
      <c r="P23" s="17">
        <f t="shared" si="0"/>
        <v>535</v>
      </c>
      <c r="Q23" s="131"/>
    </row>
    <row r="24" spans="1:17" ht="15" customHeight="1">
      <c r="A24" s="63">
        <v>16</v>
      </c>
      <c r="B24" s="64">
        <v>153312</v>
      </c>
      <c r="C24" s="64">
        <v>159013452</v>
      </c>
      <c r="D24" s="65" t="s">
        <v>99</v>
      </c>
      <c r="E24" s="11">
        <v>80</v>
      </c>
      <c r="F24" s="22">
        <v>73</v>
      </c>
      <c r="G24" s="11">
        <v>100</v>
      </c>
      <c r="H24" s="11">
        <v>97</v>
      </c>
      <c r="I24" s="11">
        <v>94</v>
      </c>
      <c r="J24" s="11">
        <v>86</v>
      </c>
      <c r="K24" s="11">
        <v>94</v>
      </c>
      <c r="L24" s="11">
        <v>87</v>
      </c>
      <c r="M24" s="11">
        <v>92</v>
      </c>
      <c r="N24" s="11">
        <v>98</v>
      </c>
      <c r="O24" s="11">
        <v>43</v>
      </c>
      <c r="P24" s="17">
        <f t="shared" si="0"/>
        <v>944</v>
      </c>
      <c r="Q24" s="131"/>
    </row>
    <row r="25" spans="1:17" ht="15" customHeight="1">
      <c r="A25" s="63">
        <v>17</v>
      </c>
      <c r="B25" s="64">
        <v>153313</v>
      </c>
      <c r="C25" s="64">
        <v>159013460</v>
      </c>
      <c r="D25" s="65" t="s">
        <v>100</v>
      </c>
      <c r="E25" s="11">
        <v>63</v>
      </c>
      <c r="F25" s="22">
        <v>75</v>
      </c>
      <c r="G25" s="11">
        <v>70</v>
      </c>
      <c r="H25" s="11">
        <v>92</v>
      </c>
      <c r="I25" s="11">
        <v>78</v>
      </c>
      <c r="J25" s="11">
        <v>85</v>
      </c>
      <c r="K25" s="11">
        <v>86</v>
      </c>
      <c r="L25" s="11">
        <v>82</v>
      </c>
      <c r="M25" s="11">
        <v>51</v>
      </c>
      <c r="N25" s="11">
        <v>80</v>
      </c>
      <c r="O25" s="11">
        <v>43</v>
      </c>
      <c r="P25" s="17">
        <f t="shared" si="0"/>
        <v>805</v>
      </c>
      <c r="Q25" s="131"/>
    </row>
    <row r="26" spans="1:17" ht="15" customHeight="1">
      <c r="A26" s="63">
        <v>18</v>
      </c>
      <c r="B26" s="64">
        <v>153314</v>
      </c>
      <c r="C26" s="64">
        <v>159013477</v>
      </c>
      <c r="D26" s="65" t="s">
        <v>101</v>
      </c>
      <c r="E26" s="11">
        <v>40</v>
      </c>
      <c r="F26" s="22">
        <v>73</v>
      </c>
      <c r="G26" s="11">
        <v>54</v>
      </c>
      <c r="H26" s="11">
        <v>81</v>
      </c>
      <c r="I26" s="11">
        <v>68</v>
      </c>
      <c r="J26" s="11">
        <v>86</v>
      </c>
      <c r="K26" s="11">
        <v>78</v>
      </c>
      <c r="L26" s="11">
        <v>74</v>
      </c>
      <c r="M26" s="11">
        <v>50</v>
      </c>
      <c r="N26" s="11">
        <v>62</v>
      </c>
      <c r="O26" s="11">
        <v>35</v>
      </c>
      <c r="P26" s="17">
        <f t="shared" si="0"/>
        <v>701</v>
      </c>
      <c r="Q26" s="131"/>
    </row>
    <row r="27" spans="1:17" ht="15" customHeight="1">
      <c r="A27" s="63">
        <v>19</v>
      </c>
      <c r="B27" s="64">
        <v>153315</v>
      </c>
      <c r="C27" s="64">
        <v>159013484</v>
      </c>
      <c r="D27" s="65" t="s">
        <v>102</v>
      </c>
      <c r="E27" s="11">
        <v>32</v>
      </c>
      <c r="F27" s="22">
        <v>64</v>
      </c>
      <c r="G27" s="11">
        <v>58</v>
      </c>
      <c r="H27" s="11">
        <v>91</v>
      </c>
      <c r="I27" s="11">
        <v>36</v>
      </c>
      <c r="J27" s="11">
        <v>20</v>
      </c>
      <c r="K27" s="11">
        <v>74</v>
      </c>
      <c r="L27" s="11">
        <v>58</v>
      </c>
      <c r="M27" s="11">
        <v>28</v>
      </c>
      <c r="N27" s="11">
        <v>15</v>
      </c>
      <c r="O27" s="11">
        <v>27</v>
      </c>
      <c r="P27" s="17">
        <f t="shared" si="0"/>
        <v>503</v>
      </c>
      <c r="Q27" s="131"/>
    </row>
    <row r="28" spans="1:17" ht="15" customHeight="1">
      <c r="A28" s="63">
        <v>20</v>
      </c>
      <c r="B28" s="64">
        <v>153316</v>
      </c>
      <c r="C28" s="64">
        <v>159013491</v>
      </c>
      <c r="D28" s="65" t="s">
        <v>103</v>
      </c>
      <c r="E28" s="11">
        <v>81</v>
      </c>
      <c r="F28" s="22">
        <v>76</v>
      </c>
      <c r="G28" s="11">
        <v>90</v>
      </c>
      <c r="H28" s="11">
        <v>99</v>
      </c>
      <c r="I28" s="11">
        <v>96</v>
      </c>
      <c r="J28" s="11">
        <v>91</v>
      </c>
      <c r="K28" s="11">
        <v>100</v>
      </c>
      <c r="L28" s="11">
        <v>92</v>
      </c>
      <c r="M28" s="11">
        <v>54</v>
      </c>
      <c r="N28" s="11">
        <v>90</v>
      </c>
      <c r="O28" s="11">
        <v>43</v>
      </c>
      <c r="P28" s="17">
        <f t="shared" si="0"/>
        <v>912</v>
      </c>
      <c r="Q28" s="131"/>
    </row>
    <row r="29" spans="1:17" ht="15" customHeight="1">
      <c r="A29" s="63">
        <v>21</v>
      </c>
      <c r="B29" s="64">
        <v>153317</v>
      </c>
      <c r="C29" s="64">
        <v>159013500</v>
      </c>
      <c r="D29" s="65" t="s">
        <v>104</v>
      </c>
      <c r="E29" s="11">
        <v>58</v>
      </c>
      <c r="F29" s="22">
        <v>72</v>
      </c>
      <c r="G29" s="11">
        <v>66</v>
      </c>
      <c r="H29" s="11">
        <v>91</v>
      </c>
      <c r="I29" s="11">
        <v>52</v>
      </c>
      <c r="J29" s="11">
        <v>80</v>
      </c>
      <c r="K29" s="11">
        <v>76</v>
      </c>
      <c r="L29" s="11">
        <v>82</v>
      </c>
      <c r="M29" s="11">
        <v>35</v>
      </c>
      <c r="N29" s="11">
        <v>75</v>
      </c>
      <c r="O29" s="11">
        <v>33</v>
      </c>
      <c r="P29" s="17">
        <f t="shared" si="0"/>
        <v>720</v>
      </c>
      <c r="Q29" s="131"/>
    </row>
    <row r="30" spans="1:17" ht="15" customHeight="1">
      <c r="A30" s="63">
        <v>22</v>
      </c>
      <c r="B30" s="64">
        <v>153318</v>
      </c>
      <c r="C30" s="64">
        <v>159013517</v>
      </c>
      <c r="D30" s="65" t="s">
        <v>105</v>
      </c>
      <c r="E30" s="11">
        <v>37</v>
      </c>
      <c r="F30" s="22">
        <v>74</v>
      </c>
      <c r="G30" s="11">
        <v>54</v>
      </c>
      <c r="H30" s="11">
        <v>92</v>
      </c>
      <c r="I30" s="11">
        <v>56</v>
      </c>
      <c r="J30" s="11">
        <v>64</v>
      </c>
      <c r="K30" s="11">
        <v>78</v>
      </c>
      <c r="L30" s="11">
        <v>87</v>
      </c>
      <c r="M30" s="11">
        <v>34</v>
      </c>
      <c r="N30" s="11">
        <v>80</v>
      </c>
      <c r="O30" s="11">
        <v>37</v>
      </c>
      <c r="P30" s="17">
        <f t="shared" si="0"/>
        <v>693</v>
      </c>
      <c r="Q30" s="131"/>
    </row>
    <row r="31" spans="1:17" ht="15" customHeight="1">
      <c r="A31" s="63">
        <v>23</v>
      </c>
      <c r="B31" s="64">
        <v>153319</v>
      </c>
      <c r="C31" s="64">
        <v>159013524</v>
      </c>
      <c r="D31" s="65" t="s">
        <v>106</v>
      </c>
      <c r="E31" s="11">
        <v>63</v>
      </c>
      <c r="F31" s="22">
        <v>80</v>
      </c>
      <c r="G31" s="11">
        <v>74</v>
      </c>
      <c r="H31" s="11">
        <v>94</v>
      </c>
      <c r="I31" s="11">
        <v>74</v>
      </c>
      <c r="J31" s="11">
        <v>72</v>
      </c>
      <c r="K31" s="11">
        <v>80</v>
      </c>
      <c r="L31" s="11">
        <v>91</v>
      </c>
      <c r="M31" s="11">
        <v>33</v>
      </c>
      <c r="N31" s="11">
        <v>89</v>
      </c>
      <c r="O31" s="11">
        <v>35</v>
      </c>
      <c r="P31" s="17">
        <f t="shared" si="0"/>
        <v>785</v>
      </c>
      <c r="Q31" s="131"/>
    </row>
    <row r="32" spans="1:17" ht="15" customHeight="1">
      <c r="A32" s="63">
        <v>24</v>
      </c>
      <c r="B32" s="64">
        <v>153320</v>
      </c>
      <c r="C32" s="64">
        <v>159013531</v>
      </c>
      <c r="D32" s="65" t="s">
        <v>107</v>
      </c>
      <c r="E32" s="11">
        <v>67</v>
      </c>
      <c r="F32" s="22">
        <v>76</v>
      </c>
      <c r="G32" s="11">
        <v>60</v>
      </c>
      <c r="H32" s="11">
        <v>93</v>
      </c>
      <c r="I32" s="11">
        <v>82</v>
      </c>
      <c r="J32" s="11">
        <v>92</v>
      </c>
      <c r="K32" s="11">
        <v>82</v>
      </c>
      <c r="L32" s="11">
        <v>89</v>
      </c>
      <c r="M32" s="11">
        <v>53</v>
      </c>
      <c r="N32" s="11">
        <v>87</v>
      </c>
      <c r="O32" s="11">
        <v>39</v>
      </c>
      <c r="P32" s="17">
        <f t="shared" si="0"/>
        <v>820</v>
      </c>
      <c r="Q32" s="131"/>
    </row>
    <row r="33" spans="1:17" ht="15" customHeight="1">
      <c r="A33" s="63">
        <v>25</v>
      </c>
      <c r="B33" s="64">
        <v>153321</v>
      </c>
      <c r="C33" s="64">
        <v>159013549</v>
      </c>
      <c r="D33" s="65" t="s">
        <v>108</v>
      </c>
      <c r="E33" s="11">
        <v>36</v>
      </c>
      <c r="F33" s="22">
        <v>72</v>
      </c>
      <c r="G33" s="11">
        <v>42</v>
      </c>
      <c r="H33" s="11">
        <v>91</v>
      </c>
      <c r="I33" s="11">
        <v>50</v>
      </c>
      <c r="J33" s="11">
        <v>83</v>
      </c>
      <c r="K33" s="11">
        <v>70</v>
      </c>
      <c r="L33" s="11">
        <v>84</v>
      </c>
      <c r="M33" s="11">
        <v>40</v>
      </c>
      <c r="N33" s="11">
        <v>40</v>
      </c>
      <c r="O33" s="11">
        <v>29</v>
      </c>
      <c r="P33" s="17">
        <f t="shared" si="0"/>
        <v>637</v>
      </c>
      <c r="Q33" s="132"/>
    </row>
    <row r="34" spans="1:17" ht="15" customHeight="1">
      <c r="A34" s="63">
        <v>26</v>
      </c>
      <c r="B34" s="64">
        <v>153322</v>
      </c>
      <c r="C34" s="64">
        <v>159013556</v>
      </c>
      <c r="D34" s="65" t="s">
        <v>109</v>
      </c>
      <c r="E34" s="11">
        <v>60</v>
      </c>
      <c r="F34" s="22">
        <v>41</v>
      </c>
      <c r="G34" s="11">
        <v>32</v>
      </c>
      <c r="H34" s="11">
        <v>94</v>
      </c>
      <c r="I34" s="11">
        <v>76</v>
      </c>
      <c r="J34" s="11">
        <v>71</v>
      </c>
      <c r="K34" s="11">
        <v>94</v>
      </c>
      <c r="L34" s="11">
        <v>47</v>
      </c>
      <c r="M34" s="11">
        <v>56</v>
      </c>
      <c r="N34" s="11">
        <v>89</v>
      </c>
      <c r="O34" s="11">
        <v>47</v>
      </c>
      <c r="P34" s="17">
        <f t="shared" si="0"/>
        <v>707</v>
      </c>
      <c r="Q34" s="131"/>
    </row>
    <row r="35" spans="1:17" ht="15" customHeight="1">
      <c r="A35" s="63">
        <v>27</v>
      </c>
      <c r="B35" s="64">
        <v>153323</v>
      </c>
      <c r="C35" s="64">
        <v>159013563</v>
      </c>
      <c r="D35" s="65" t="s">
        <v>110</v>
      </c>
      <c r="E35" s="11">
        <v>40</v>
      </c>
      <c r="F35" s="22">
        <v>75</v>
      </c>
      <c r="G35" s="11">
        <v>56</v>
      </c>
      <c r="H35" s="11">
        <v>79</v>
      </c>
      <c r="I35" s="11">
        <v>48</v>
      </c>
      <c r="J35" s="11">
        <v>58</v>
      </c>
      <c r="K35" s="11">
        <v>72</v>
      </c>
      <c r="L35" s="11">
        <v>89</v>
      </c>
      <c r="M35" s="11">
        <v>36</v>
      </c>
      <c r="N35" s="11">
        <v>40</v>
      </c>
      <c r="O35" s="11">
        <v>34</v>
      </c>
      <c r="P35" s="17">
        <f t="shared" si="0"/>
        <v>627</v>
      </c>
      <c r="Q35" s="132"/>
    </row>
    <row r="36" spans="1:17" ht="15" customHeight="1">
      <c r="A36" s="63">
        <v>28</v>
      </c>
      <c r="B36" s="64">
        <v>153324</v>
      </c>
      <c r="C36" s="64">
        <v>159013570</v>
      </c>
      <c r="D36" s="65" t="s">
        <v>111</v>
      </c>
      <c r="E36" s="11">
        <v>56</v>
      </c>
      <c r="F36" s="22">
        <v>72</v>
      </c>
      <c r="G36" s="11">
        <v>64</v>
      </c>
      <c r="H36" s="11">
        <v>80</v>
      </c>
      <c r="I36" s="11">
        <v>62</v>
      </c>
      <c r="J36" s="11">
        <v>54</v>
      </c>
      <c r="K36" s="11">
        <v>82</v>
      </c>
      <c r="L36" s="11">
        <v>65</v>
      </c>
      <c r="M36" s="11">
        <v>56</v>
      </c>
      <c r="N36" s="11">
        <v>25</v>
      </c>
      <c r="O36" s="11">
        <v>32</v>
      </c>
      <c r="P36" s="17">
        <f t="shared" si="0"/>
        <v>648</v>
      </c>
      <c r="Q36" s="131"/>
    </row>
    <row r="37" spans="1:17" ht="15" customHeight="1">
      <c r="A37" s="63">
        <v>29</v>
      </c>
      <c r="B37" s="64">
        <v>153325</v>
      </c>
      <c r="C37" s="64">
        <v>159013588</v>
      </c>
      <c r="D37" s="65" t="s">
        <v>112</v>
      </c>
      <c r="E37" s="11">
        <v>29</v>
      </c>
      <c r="F37" s="22">
        <v>47</v>
      </c>
      <c r="G37" s="11">
        <v>40</v>
      </c>
      <c r="H37" s="11">
        <v>50</v>
      </c>
      <c r="I37" s="11">
        <v>38</v>
      </c>
      <c r="J37" s="11">
        <v>42</v>
      </c>
      <c r="K37" s="11">
        <v>80</v>
      </c>
      <c r="L37" s="11">
        <v>51</v>
      </c>
      <c r="M37" s="11">
        <v>22</v>
      </c>
      <c r="N37" s="11">
        <v>79</v>
      </c>
      <c r="O37" s="11">
        <v>37</v>
      </c>
      <c r="P37" s="17">
        <f t="shared" si="0"/>
        <v>515</v>
      </c>
      <c r="Q37" s="131"/>
    </row>
    <row r="38" spans="1:17" ht="15" customHeight="1">
      <c r="A38" s="63">
        <v>30</v>
      </c>
      <c r="B38" s="64">
        <v>153326</v>
      </c>
      <c r="C38" s="64">
        <v>159013595</v>
      </c>
      <c r="D38" s="65" t="s">
        <v>113</v>
      </c>
      <c r="E38" s="11">
        <v>74</v>
      </c>
      <c r="F38" s="22">
        <v>70</v>
      </c>
      <c r="G38" s="11">
        <v>90</v>
      </c>
      <c r="H38" s="11">
        <v>82</v>
      </c>
      <c r="I38" s="11">
        <v>84</v>
      </c>
      <c r="J38" s="11">
        <v>89</v>
      </c>
      <c r="K38" s="11">
        <v>90</v>
      </c>
      <c r="L38" s="11">
        <v>90</v>
      </c>
      <c r="M38" s="11">
        <v>73</v>
      </c>
      <c r="N38" s="11">
        <v>40</v>
      </c>
      <c r="O38" s="11">
        <v>42</v>
      </c>
      <c r="P38" s="17">
        <f t="shared" si="0"/>
        <v>824</v>
      </c>
      <c r="Q38" s="131"/>
    </row>
    <row r="39" spans="1:17" ht="15" customHeight="1">
      <c r="A39" s="63">
        <v>31</v>
      </c>
      <c r="B39" s="64">
        <v>153327</v>
      </c>
      <c r="C39" s="64">
        <v>159013603</v>
      </c>
      <c r="D39" s="65" t="s">
        <v>114</v>
      </c>
      <c r="E39" s="11">
        <v>58</v>
      </c>
      <c r="F39" s="22">
        <v>67</v>
      </c>
      <c r="G39" s="11">
        <v>56</v>
      </c>
      <c r="H39" s="11">
        <v>93</v>
      </c>
      <c r="I39" s="11">
        <v>70</v>
      </c>
      <c r="J39" s="11">
        <v>67</v>
      </c>
      <c r="K39" s="11">
        <v>74</v>
      </c>
      <c r="L39" s="11">
        <v>82</v>
      </c>
      <c r="M39" s="11">
        <v>33</v>
      </c>
      <c r="N39" s="11">
        <v>35</v>
      </c>
      <c r="O39" s="11">
        <v>35</v>
      </c>
      <c r="P39" s="17">
        <f t="shared" si="0"/>
        <v>670</v>
      </c>
      <c r="Q39" s="131"/>
    </row>
    <row r="40" spans="1:17" ht="15" customHeight="1">
      <c r="A40" s="63">
        <v>32</v>
      </c>
      <c r="B40" s="64">
        <v>153328</v>
      </c>
      <c r="C40" s="64">
        <v>159013610</v>
      </c>
      <c r="D40" s="65" t="s">
        <v>115</v>
      </c>
      <c r="E40" s="11">
        <v>85</v>
      </c>
      <c r="F40" s="22">
        <v>73</v>
      </c>
      <c r="G40" s="11">
        <v>78</v>
      </c>
      <c r="H40" s="11">
        <v>90</v>
      </c>
      <c r="I40" s="11">
        <v>80</v>
      </c>
      <c r="J40" s="11">
        <v>82</v>
      </c>
      <c r="K40" s="11">
        <v>96</v>
      </c>
      <c r="L40" s="11">
        <v>89</v>
      </c>
      <c r="M40" s="11">
        <v>80</v>
      </c>
      <c r="N40" s="11">
        <v>70</v>
      </c>
      <c r="O40" s="11">
        <v>47</v>
      </c>
      <c r="P40" s="17">
        <f t="shared" si="0"/>
        <v>870</v>
      </c>
      <c r="Q40" s="131"/>
    </row>
    <row r="41" spans="1:17" ht="15" customHeight="1">
      <c r="A41" s="63">
        <v>33</v>
      </c>
      <c r="B41" s="64">
        <v>153329</v>
      </c>
      <c r="C41" s="64">
        <v>159013628</v>
      </c>
      <c r="D41" s="65" t="s">
        <v>116</v>
      </c>
      <c r="E41" s="11">
        <v>0</v>
      </c>
      <c r="F41" s="22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7">
        <f t="shared" si="0"/>
        <v>0</v>
      </c>
      <c r="Q41" s="136" t="s">
        <v>1120</v>
      </c>
    </row>
    <row r="42" spans="1:17" ht="15" customHeight="1">
      <c r="A42" s="63">
        <v>34</v>
      </c>
      <c r="B42" s="64">
        <v>153330</v>
      </c>
      <c r="C42" s="64">
        <v>159013635</v>
      </c>
      <c r="D42" s="65" t="s">
        <v>117</v>
      </c>
      <c r="E42" s="11">
        <v>52</v>
      </c>
      <c r="F42" s="22">
        <v>50</v>
      </c>
      <c r="G42" s="11">
        <v>36</v>
      </c>
      <c r="H42" s="11">
        <v>80</v>
      </c>
      <c r="I42" s="11">
        <v>64</v>
      </c>
      <c r="J42" s="11">
        <v>36</v>
      </c>
      <c r="K42" s="11">
        <v>74</v>
      </c>
      <c r="L42" s="11">
        <v>34</v>
      </c>
      <c r="M42" s="11">
        <v>34</v>
      </c>
      <c r="N42" s="11">
        <v>40</v>
      </c>
      <c r="O42" s="11">
        <v>35</v>
      </c>
      <c r="P42" s="17">
        <f t="shared" si="0"/>
        <v>535</v>
      </c>
      <c r="Q42" s="131"/>
    </row>
    <row r="43" spans="1:17" ht="15" customHeight="1">
      <c r="A43" s="63">
        <v>35</v>
      </c>
      <c r="B43" s="64">
        <v>153331</v>
      </c>
      <c r="C43" s="64">
        <v>159013642</v>
      </c>
      <c r="D43" s="65" t="s">
        <v>118</v>
      </c>
      <c r="E43" s="11">
        <v>51</v>
      </c>
      <c r="F43" s="22">
        <v>79</v>
      </c>
      <c r="G43" s="11">
        <v>40</v>
      </c>
      <c r="H43" s="11">
        <v>75</v>
      </c>
      <c r="I43" s="11">
        <v>64</v>
      </c>
      <c r="J43" s="11">
        <v>68</v>
      </c>
      <c r="K43" s="11">
        <v>70</v>
      </c>
      <c r="L43" s="11">
        <v>82</v>
      </c>
      <c r="M43" s="11">
        <v>33</v>
      </c>
      <c r="N43" s="11">
        <v>8</v>
      </c>
      <c r="O43" s="11">
        <v>41</v>
      </c>
      <c r="P43" s="17">
        <f t="shared" si="0"/>
        <v>611</v>
      </c>
      <c r="Q43" s="131"/>
    </row>
    <row r="44" spans="1:17" ht="15" customHeight="1">
      <c r="A44" s="63">
        <v>36</v>
      </c>
      <c r="B44" s="64">
        <v>153332</v>
      </c>
      <c r="C44" s="64">
        <v>159013650</v>
      </c>
      <c r="D44" s="65" t="s">
        <v>119</v>
      </c>
      <c r="E44" s="11">
        <v>74</v>
      </c>
      <c r="F44" s="22">
        <v>81</v>
      </c>
      <c r="G44" s="11">
        <v>54</v>
      </c>
      <c r="H44" s="11">
        <v>89</v>
      </c>
      <c r="I44" s="11">
        <v>64</v>
      </c>
      <c r="J44" s="11">
        <v>77</v>
      </c>
      <c r="K44" s="11">
        <v>76</v>
      </c>
      <c r="L44" s="11">
        <v>79</v>
      </c>
      <c r="M44" s="11">
        <v>32</v>
      </c>
      <c r="N44" s="11">
        <v>58</v>
      </c>
      <c r="O44" s="11">
        <v>36</v>
      </c>
      <c r="P44" s="17">
        <f t="shared" si="0"/>
        <v>720</v>
      </c>
      <c r="Q44" s="131"/>
    </row>
    <row r="45" spans="1:17" ht="15" customHeight="1">
      <c r="A45" s="63">
        <v>37</v>
      </c>
      <c r="B45" s="64">
        <v>153333</v>
      </c>
      <c r="C45" s="64">
        <v>159013667</v>
      </c>
      <c r="D45" s="67" t="s">
        <v>120</v>
      </c>
      <c r="E45" s="11">
        <v>0</v>
      </c>
      <c r="F45" s="22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7">
        <f t="shared" si="0"/>
        <v>0</v>
      </c>
      <c r="Q45" s="136" t="s">
        <v>1119</v>
      </c>
    </row>
    <row r="46" spans="1:17" ht="15" customHeight="1">
      <c r="A46" s="63">
        <v>38</v>
      </c>
      <c r="B46" s="64">
        <v>153334</v>
      </c>
      <c r="C46" s="64">
        <v>159013674</v>
      </c>
      <c r="D46" s="65" t="s">
        <v>121</v>
      </c>
      <c r="E46" s="11">
        <v>39</v>
      </c>
      <c r="F46" s="22">
        <v>62</v>
      </c>
      <c r="G46" s="11">
        <v>32</v>
      </c>
      <c r="H46" s="11">
        <v>51</v>
      </c>
      <c r="I46" s="11">
        <v>56</v>
      </c>
      <c r="J46" s="11">
        <v>41</v>
      </c>
      <c r="K46" s="11">
        <v>68</v>
      </c>
      <c r="L46" s="11">
        <v>87</v>
      </c>
      <c r="M46" s="11">
        <v>17</v>
      </c>
      <c r="N46" s="11">
        <v>40</v>
      </c>
      <c r="O46" s="11">
        <v>27</v>
      </c>
      <c r="P46" s="17">
        <f t="shared" si="0"/>
        <v>520</v>
      </c>
      <c r="Q46" s="131"/>
    </row>
    <row r="47" spans="1:17" ht="15" customHeight="1">
      <c r="A47" s="63">
        <v>39</v>
      </c>
      <c r="B47" s="64">
        <v>153335</v>
      </c>
      <c r="C47" s="64">
        <v>159013681</v>
      </c>
      <c r="D47" s="65" t="s">
        <v>122</v>
      </c>
      <c r="E47" s="11">
        <v>83</v>
      </c>
      <c r="F47" s="22">
        <v>81</v>
      </c>
      <c r="G47" s="11">
        <v>100</v>
      </c>
      <c r="H47" s="11">
        <v>100</v>
      </c>
      <c r="I47" s="11">
        <v>96</v>
      </c>
      <c r="J47" s="11">
        <v>97</v>
      </c>
      <c r="K47" s="11">
        <v>86</v>
      </c>
      <c r="L47" s="11">
        <v>87</v>
      </c>
      <c r="M47" s="11">
        <v>81</v>
      </c>
      <c r="N47" s="11">
        <v>98</v>
      </c>
      <c r="O47" s="11">
        <v>41</v>
      </c>
      <c r="P47" s="17">
        <f t="shared" si="0"/>
        <v>950</v>
      </c>
      <c r="Q47" s="131"/>
    </row>
    <row r="48" spans="1:17" ht="15" customHeight="1">
      <c r="A48" s="63">
        <v>40</v>
      </c>
      <c r="B48" s="64">
        <v>153336</v>
      </c>
      <c r="C48" s="64">
        <v>159013699</v>
      </c>
      <c r="D48" s="65" t="s">
        <v>123</v>
      </c>
      <c r="E48" s="11">
        <v>73</v>
      </c>
      <c r="F48" s="22">
        <v>80</v>
      </c>
      <c r="G48" s="11">
        <v>76</v>
      </c>
      <c r="H48" s="11">
        <v>90</v>
      </c>
      <c r="I48" s="11">
        <v>92</v>
      </c>
      <c r="J48" s="11">
        <v>90</v>
      </c>
      <c r="K48" s="11">
        <v>92</v>
      </c>
      <c r="L48" s="11">
        <v>90</v>
      </c>
      <c r="M48" s="11">
        <v>61</v>
      </c>
      <c r="N48" s="11">
        <v>94</v>
      </c>
      <c r="O48" s="11">
        <v>37</v>
      </c>
      <c r="P48" s="17">
        <f t="shared" si="0"/>
        <v>875</v>
      </c>
      <c r="Q48" s="132"/>
    </row>
    <row r="49" spans="1:17" ht="15" customHeight="1">
      <c r="A49" s="63">
        <v>41</v>
      </c>
      <c r="B49" s="64">
        <v>153337</v>
      </c>
      <c r="C49" s="64">
        <v>159013707</v>
      </c>
      <c r="D49" s="65" t="s">
        <v>124</v>
      </c>
      <c r="E49" s="11">
        <v>38</v>
      </c>
      <c r="F49" s="22">
        <v>47</v>
      </c>
      <c r="G49" s="11">
        <v>16</v>
      </c>
      <c r="H49" s="11">
        <v>85</v>
      </c>
      <c r="I49" s="11">
        <v>68</v>
      </c>
      <c r="J49" s="11">
        <v>35</v>
      </c>
      <c r="K49" s="11">
        <v>64</v>
      </c>
      <c r="L49" s="11">
        <v>84</v>
      </c>
      <c r="M49" s="11">
        <v>13</v>
      </c>
      <c r="N49" s="11">
        <v>57</v>
      </c>
      <c r="O49" s="11">
        <v>21</v>
      </c>
      <c r="P49" s="17">
        <f t="shared" si="0"/>
        <v>528</v>
      </c>
      <c r="Q49" s="131"/>
    </row>
    <row r="50" spans="1:17" ht="15" customHeight="1">
      <c r="A50" s="63">
        <v>42</v>
      </c>
      <c r="B50" s="64">
        <v>153338</v>
      </c>
      <c r="C50" s="64">
        <v>159013714</v>
      </c>
      <c r="D50" s="65" t="s">
        <v>125</v>
      </c>
      <c r="E50" s="11">
        <v>50</v>
      </c>
      <c r="F50" s="22">
        <v>69</v>
      </c>
      <c r="G50" s="11">
        <v>38</v>
      </c>
      <c r="H50" s="11">
        <v>63</v>
      </c>
      <c r="I50" s="11">
        <v>62</v>
      </c>
      <c r="J50" s="11">
        <v>56</v>
      </c>
      <c r="K50" s="11">
        <v>78</v>
      </c>
      <c r="L50" s="11">
        <v>80</v>
      </c>
      <c r="M50" s="11">
        <v>35</v>
      </c>
      <c r="N50" s="11">
        <v>55</v>
      </c>
      <c r="O50" s="11">
        <v>32</v>
      </c>
      <c r="P50" s="17">
        <f t="shared" si="0"/>
        <v>618</v>
      </c>
      <c r="Q50" s="131"/>
    </row>
    <row r="51" spans="1:17" ht="15" customHeight="1">
      <c r="A51" s="63">
        <v>43</v>
      </c>
      <c r="B51" s="64">
        <v>153339</v>
      </c>
      <c r="C51" s="64">
        <v>159013721</v>
      </c>
      <c r="D51" s="65" t="s">
        <v>126</v>
      </c>
      <c r="E51" s="11">
        <v>16</v>
      </c>
      <c r="F51" s="22">
        <v>33</v>
      </c>
      <c r="G51" s="11">
        <v>12</v>
      </c>
      <c r="H51" s="11">
        <v>17</v>
      </c>
      <c r="I51" s="11">
        <v>50</v>
      </c>
      <c r="J51" s="11">
        <v>7</v>
      </c>
      <c r="K51" s="11">
        <v>60</v>
      </c>
      <c r="L51" s="11">
        <v>35</v>
      </c>
      <c r="M51" s="11">
        <v>0</v>
      </c>
      <c r="N51" s="11">
        <v>1</v>
      </c>
      <c r="O51" s="11">
        <v>11</v>
      </c>
      <c r="P51" s="17">
        <f t="shared" si="0"/>
        <v>242</v>
      </c>
      <c r="Q51" s="131"/>
    </row>
    <row r="52" spans="1:17" ht="15" customHeight="1">
      <c r="A52" s="63">
        <v>44</v>
      </c>
      <c r="B52" s="64">
        <v>153340</v>
      </c>
      <c r="C52" s="64">
        <v>159013739</v>
      </c>
      <c r="D52" s="65" t="s">
        <v>127</v>
      </c>
      <c r="E52" s="11">
        <v>49</v>
      </c>
      <c r="F52" s="22">
        <v>66</v>
      </c>
      <c r="G52" s="11">
        <v>52</v>
      </c>
      <c r="H52" s="11">
        <v>90</v>
      </c>
      <c r="I52" s="11">
        <v>76</v>
      </c>
      <c r="J52" s="11">
        <v>13</v>
      </c>
      <c r="K52" s="11">
        <v>80</v>
      </c>
      <c r="L52" s="11">
        <v>39</v>
      </c>
      <c r="M52" s="11">
        <v>18</v>
      </c>
      <c r="N52" s="11">
        <v>58</v>
      </c>
      <c r="O52" s="11">
        <v>33</v>
      </c>
      <c r="P52" s="17">
        <f t="shared" si="0"/>
        <v>574</v>
      </c>
      <c r="Q52" s="131"/>
    </row>
    <row r="53" spans="1:17" ht="15" customHeight="1">
      <c r="A53" s="63">
        <v>45</v>
      </c>
      <c r="B53" s="64">
        <v>153341</v>
      </c>
      <c r="C53" s="64">
        <v>159013746</v>
      </c>
      <c r="D53" s="65" t="s">
        <v>128</v>
      </c>
      <c r="E53" s="11">
        <v>56</v>
      </c>
      <c r="F53" s="22">
        <v>73</v>
      </c>
      <c r="G53" s="11">
        <v>56</v>
      </c>
      <c r="H53" s="11">
        <v>74</v>
      </c>
      <c r="I53" s="11">
        <v>62</v>
      </c>
      <c r="J53" s="11">
        <v>58</v>
      </c>
      <c r="K53" s="11">
        <v>88</v>
      </c>
      <c r="L53" s="11">
        <v>56</v>
      </c>
      <c r="M53" s="11">
        <v>40</v>
      </c>
      <c r="N53" s="11">
        <v>26</v>
      </c>
      <c r="O53" s="11">
        <v>35</v>
      </c>
      <c r="P53" s="17">
        <f t="shared" si="0"/>
        <v>624</v>
      </c>
      <c r="Q53" s="131"/>
    </row>
    <row r="54" spans="1:17" ht="15" customHeight="1">
      <c r="A54" s="63">
        <v>46</v>
      </c>
      <c r="B54" s="64">
        <v>153342</v>
      </c>
      <c r="C54" s="64">
        <v>159013753</v>
      </c>
      <c r="D54" s="65" t="s">
        <v>129</v>
      </c>
      <c r="E54" s="11">
        <v>48</v>
      </c>
      <c r="F54" s="22">
        <v>47</v>
      </c>
      <c r="G54" s="11">
        <v>78</v>
      </c>
      <c r="H54" s="11">
        <v>95</v>
      </c>
      <c r="I54" s="11">
        <v>82</v>
      </c>
      <c r="J54" s="11">
        <v>50</v>
      </c>
      <c r="K54" s="11">
        <v>94</v>
      </c>
      <c r="L54" s="11">
        <v>76</v>
      </c>
      <c r="M54" s="11">
        <v>26</v>
      </c>
      <c r="N54" s="11">
        <v>20</v>
      </c>
      <c r="O54" s="11">
        <v>34</v>
      </c>
      <c r="P54" s="17">
        <f t="shared" si="0"/>
        <v>650</v>
      </c>
      <c r="Q54" s="131"/>
    </row>
    <row r="55" spans="1:17" ht="15" customHeight="1">
      <c r="A55" s="63">
        <v>47</v>
      </c>
      <c r="B55" s="64">
        <v>153343</v>
      </c>
      <c r="C55" s="64">
        <v>159013760</v>
      </c>
      <c r="D55" s="65" t="s">
        <v>130</v>
      </c>
      <c r="E55" s="11">
        <v>50</v>
      </c>
      <c r="F55" s="22">
        <v>63</v>
      </c>
      <c r="G55" s="11">
        <v>66</v>
      </c>
      <c r="H55" s="11">
        <v>71</v>
      </c>
      <c r="I55" s="11">
        <v>78</v>
      </c>
      <c r="J55" s="11">
        <v>87</v>
      </c>
      <c r="K55" s="11">
        <v>88</v>
      </c>
      <c r="L55" s="11">
        <v>89</v>
      </c>
      <c r="M55" s="11">
        <v>60</v>
      </c>
      <c r="N55" s="11">
        <v>32</v>
      </c>
      <c r="O55" s="11">
        <v>22</v>
      </c>
      <c r="P55" s="17">
        <f t="shared" si="0"/>
        <v>706</v>
      </c>
      <c r="Q55" s="132"/>
    </row>
    <row r="56" spans="1:17" ht="15" customHeight="1">
      <c r="A56" s="63">
        <v>48</v>
      </c>
      <c r="B56" s="64">
        <v>153344</v>
      </c>
      <c r="C56" s="64">
        <v>159013778</v>
      </c>
      <c r="D56" s="65" t="s">
        <v>131</v>
      </c>
      <c r="E56" s="11">
        <v>56</v>
      </c>
      <c r="F56" s="22">
        <v>54</v>
      </c>
      <c r="G56" s="11">
        <v>58</v>
      </c>
      <c r="H56" s="11">
        <v>66</v>
      </c>
      <c r="I56" s="11">
        <v>66</v>
      </c>
      <c r="J56" s="11">
        <v>55</v>
      </c>
      <c r="K56" s="11">
        <v>74</v>
      </c>
      <c r="L56" s="11">
        <v>87</v>
      </c>
      <c r="M56" s="11">
        <v>34</v>
      </c>
      <c r="N56" s="11">
        <v>40</v>
      </c>
      <c r="O56" s="11">
        <v>36</v>
      </c>
      <c r="P56" s="17">
        <f t="shared" si="0"/>
        <v>626</v>
      </c>
      <c r="Q56" s="131"/>
    </row>
    <row r="57" spans="1:17" ht="15" customHeight="1">
      <c r="A57" s="63">
        <v>49</v>
      </c>
      <c r="B57" s="64">
        <v>153345</v>
      </c>
      <c r="C57" s="64">
        <v>159013785</v>
      </c>
      <c r="D57" s="65" t="s">
        <v>132</v>
      </c>
      <c r="E57" s="11">
        <v>44</v>
      </c>
      <c r="F57" s="22">
        <v>75</v>
      </c>
      <c r="G57" s="11">
        <v>68</v>
      </c>
      <c r="H57" s="11">
        <v>76</v>
      </c>
      <c r="I57" s="11">
        <v>54</v>
      </c>
      <c r="J57" s="11">
        <v>79</v>
      </c>
      <c r="K57" s="11">
        <v>78</v>
      </c>
      <c r="L57" s="11">
        <v>90</v>
      </c>
      <c r="M57" s="11">
        <v>14</v>
      </c>
      <c r="N57" s="11">
        <v>65</v>
      </c>
      <c r="O57" s="11">
        <v>36</v>
      </c>
      <c r="P57" s="17">
        <f t="shared" si="0"/>
        <v>679</v>
      </c>
      <c r="Q57" s="131"/>
    </row>
    <row r="58" spans="1:17" ht="15" customHeight="1">
      <c r="A58" s="63">
        <v>50</v>
      </c>
      <c r="B58" s="64">
        <v>153346</v>
      </c>
      <c r="C58" s="64">
        <v>159013792</v>
      </c>
      <c r="D58" s="65" t="s">
        <v>133</v>
      </c>
      <c r="E58" s="11">
        <v>84</v>
      </c>
      <c r="F58" s="22">
        <v>78</v>
      </c>
      <c r="G58" s="11">
        <v>100</v>
      </c>
      <c r="H58" s="11">
        <v>98</v>
      </c>
      <c r="I58" s="11">
        <v>96</v>
      </c>
      <c r="J58" s="11">
        <v>100</v>
      </c>
      <c r="K58" s="11">
        <v>100</v>
      </c>
      <c r="L58" s="11">
        <v>92</v>
      </c>
      <c r="M58" s="11">
        <v>91</v>
      </c>
      <c r="N58" s="11">
        <v>98</v>
      </c>
      <c r="O58" s="11">
        <v>45</v>
      </c>
      <c r="P58" s="17">
        <f t="shared" si="0"/>
        <v>982</v>
      </c>
      <c r="Q58" s="131"/>
    </row>
    <row r="59" spans="1:17" ht="15" customHeight="1">
      <c r="A59" s="63">
        <v>51</v>
      </c>
      <c r="B59" s="64">
        <v>153347</v>
      </c>
      <c r="C59" s="64">
        <v>159013800</v>
      </c>
      <c r="D59" s="65" t="s">
        <v>134</v>
      </c>
      <c r="E59" s="11">
        <v>51</v>
      </c>
      <c r="F59" s="22">
        <v>59</v>
      </c>
      <c r="G59" s="11">
        <v>94</v>
      </c>
      <c r="H59" s="11">
        <v>99</v>
      </c>
      <c r="I59" s="11">
        <v>88</v>
      </c>
      <c r="J59" s="11">
        <v>86</v>
      </c>
      <c r="K59" s="11">
        <v>92</v>
      </c>
      <c r="L59" s="11">
        <v>84</v>
      </c>
      <c r="M59" s="11">
        <v>40</v>
      </c>
      <c r="N59" s="11">
        <v>89</v>
      </c>
      <c r="O59" s="11">
        <v>41</v>
      </c>
      <c r="P59" s="17">
        <f t="shared" si="0"/>
        <v>823</v>
      </c>
      <c r="Q59" s="131"/>
    </row>
    <row r="60" spans="1:17" ht="15" customHeight="1">
      <c r="A60" s="63">
        <v>52</v>
      </c>
      <c r="B60" s="64">
        <v>153348</v>
      </c>
      <c r="C60" s="64">
        <v>159013818</v>
      </c>
      <c r="D60" s="65" t="s">
        <v>135</v>
      </c>
      <c r="E60" s="11">
        <v>64</v>
      </c>
      <c r="F60" s="22">
        <v>40</v>
      </c>
      <c r="G60" s="11">
        <v>80</v>
      </c>
      <c r="H60" s="11">
        <v>95</v>
      </c>
      <c r="I60" s="11">
        <v>82</v>
      </c>
      <c r="J60" s="11">
        <v>84</v>
      </c>
      <c r="K60" s="11">
        <v>76</v>
      </c>
      <c r="L60" s="11">
        <v>70</v>
      </c>
      <c r="M60" s="11">
        <v>63</v>
      </c>
      <c r="N60" s="11">
        <v>60</v>
      </c>
      <c r="O60" s="11">
        <v>43</v>
      </c>
      <c r="P60" s="17">
        <f t="shared" si="0"/>
        <v>757</v>
      </c>
      <c r="Q60" s="131"/>
    </row>
    <row r="61" spans="1:17" ht="15" customHeight="1">
      <c r="A61" s="63">
        <v>53</v>
      </c>
      <c r="B61" s="64">
        <v>153349</v>
      </c>
      <c r="C61" s="64">
        <v>159013825</v>
      </c>
      <c r="D61" s="65" t="s">
        <v>136</v>
      </c>
      <c r="E61" s="11">
        <v>59</v>
      </c>
      <c r="F61" s="22">
        <v>74</v>
      </c>
      <c r="G61" s="11">
        <v>52</v>
      </c>
      <c r="H61" s="11">
        <v>76</v>
      </c>
      <c r="I61" s="11">
        <v>78</v>
      </c>
      <c r="J61" s="11">
        <v>70</v>
      </c>
      <c r="K61" s="11">
        <v>82</v>
      </c>
      <c r="L61" s="11">
        <v>85</v>
      </c>
      <c r="M61" s="11">
        <v>51</v>
      </c>
      <c r="N61" s="11">
        <v>53</v>
      </c>
      <c r="O61" s="11">
        <v>35</v>
      </c>
      <c r="P61" s="17">
        <f t="shared" si="0"/>
        <v>715</v>
      </c>
      <c r="Q61" s="131"/>
    </row>
    <row r="62" spans="1:17" ht="15" customHeight="1">
      <c r="A62" s="63">
        <v>54</v>
      </c>
      <c r="B62" s="64">
        <v>153350</v>
      </c>
      <c r="C62" s="64">
        <v>159013832</v>
      </c>
      <c r="D62" s="65" t="s">
        <v>137</v>
      </c>
      <c r="E62" s="11">
        <v>60</v>
      </c>
      <c r="F62" s="22">
        <v>68</v>
      </c>
      <c r="G62" s="11">
        <v>70</v>
      </c>
      <c r="H62" s="11">
        <v>96</v>
      </c>
      <c r="I62" s="11">
        <v>74</v>
      </c>
      <c r="J62" s="11">
        <v>85</v>
      </c>
      <c r="K62" s="11">
        <v>86</v>
      </c>
      <c r="L62" s="11">
        <v>80</v>
      </c>
      <c r="M62" s="11">
        <v>66</v>
      </c>
      <c r="N62" s="11">
        <v>50</v>
      </c>
      <c r="O62" s="11">
        <v>40</v>
      </c>
      <c r="P62" s="17">
        <f t="shared" si="0"/>
        <v>775</v>
      </c>
      <c r="Q62" s="131"/>
    </row>
    <row r="63" spans="1:17" ht="15" customHeight="1">
      <c r="A63" s="63">
        <v>55</v>
      </c>
      <c r="B63" s="64">
        <v>153351</v>
      </c>
      <c r="C63" s="64">
        <v>159013840</v>
      </c>
      <c r="D63" s="65" t="s">
        <v>138</v>
      </c>
      <c r="E63" s="11">
        <v>77</v>
      </c>
      <c r="F63" s="22">
        <v>73</v>
      </c>
      <c r="G63" s="11">
        <v>88</v>
      </c>
      <c r="H63" s="11">
        <v>97</v>
      </c>
      <c r="I63" s="11">
        <v>84</v>
      </c>
      <c r="J63" s="11">
        <v>90</v>
      </c>
      <c r="K63" s="11">
        <v>94</v>
      </c>
      <c r="L63" s="11">
        <v>81</v>
      </c>
      <c r="M63" s="11">
        <v>48</v>
      </c>
      <c r="N63" s="11">
        <v>89</v>
      </c>
      <c r="O63" s="11">
        <v>39</v>
      </c>
      <c r="P63" s="17">
        <f t="shared" si="0"/>
        <v>860</v>
      </c>
      <c r="Q63" s="131"/>
    </row>
    <row r="64" spans="1:17" ht="15" customHeight="1">
      <c r="A64" s="63">
        <v>56</v>
      </c>
      <c r="B64" s="64">
        <v>153352</v>
      </c>
      <c r="C64" s="64">
        <v>159013857</v>
      </c>
      <c r="D64" s="65" t="s">
        <v>139</v>
      </c>
      <c r="E64" s="11">
        <v>65</v>
      </c>
      <c r="F64" s="22">
        <v>68</v>
      </c>
      <c r="G64" s="11">
        <v>74</v>
      </c>
      <c r="H64" s="11">
        <v>97</v>
      </c>
      <c r="I64" s="11">
        <v>86</v>
      </c>
      <c r="J64" s="11">
        <v>89</v>
      </c>
      <c r="K64" s="11">
        <v>78</v>
      </c>
      <c r="L64" s="11">
        <v>88</v>
      </c>
      <c r="M64" s="11">
        <v>32</v>
      </c>
      <c r="N64" s="11">
        <v>79</v>
      </c>
      <c r="O64" s="11">
        <v>39</v>
      </c>
      <c r="P64" s="17">
        <f t="shared" si="0"/>
        <v>795</v>
      </c>
      <c r="Q64" s="131"/>
    </row>
    <row r="65" spans="1:17" ht="15" customHeight="1">
      <c r="A65" s="63">
        <v>57</v>
      </c>
      <c r="B65" s="64">
        <v>153353</v>
      </c>
      <c r="C65" s="64">
        <v>159013864</v>
      </c>
      <c r="D65" s="65" t="s">
        <v>140</v>
      </c>
      <c r="E65" s="11">
        <v>24</v>
      </c>
      <c r="F65" s="22">
        <v>59</v>
      </c>
      <c r="G65" s="11">
        <v>56</v>
      </c>
      <c r="H65" s="11">
        <v>74</v>
      </c>
      <c r="I65" s="11">
        <v>32</v>
      </c>
      <c r="J65" s="11">
        <v>15</v>
      </c>
      <c r="K65" s="11">
        <v>64</v>
      </c>
      <c r="L65" s="11">
        <v>86</v>
      </c>
      <c r="M65" s="11">
        <v>8</v>
      </c>
      <c r="N65" s="11">
        <v>33</v>
      </c>
      <c r="O65" s="11">
        <v>25</v>
      </c>
      <c r="P65" s="17">
        <f t="shared" si="0"/>
        <v>476</v>
      </c>
      <c r="Q65" s="131"/>
    </row>
    <row r="66" spans="1:17" ht="15" customHeight="1">
      <c r="A66" s="63">
        <v>58</v>
      </c>
      <c r="B66" s="64">
        <v>153354</v>
      </c>
      <c r="C66" s="64">
        <v>159013871</v>
      </c>
      <c r="D66" s="65" t="s">
        <v>141</v>
      </c>
      <c r="E66" s="11">
        <v>60</v>
      </c>
      <c r="F66" s="22">
        <v>65</v>
      </c>
      <c r="G66" s="11">
        <v>66</v>
      </c>
      <c r="H66" s="11">
        <v>57</v>
      </c>
      <c r="I66" s="11">
        <v>70</v>
      </c>
      <c r="J66" s="11">
        <v>79</v>
      </c>
      <c r="K66" s="11">
        <v>70</v>
      </c>
      <c r="L66" s="11">
        <v>88</v>
      </c>
      <c r="M66" s="11">
        <v>50</v>
      </c>
      <c r="N66" s="11">
        <v>50</v>
      </c>
      <c r="O66" s="11">
        <v>38</v>
      </c>
      <c r="P66" s="17">
        <f t="shared" si="0"/>
        <v>693</v>
      </c>
      <c r="Q66" s="131"/>
    </row>
    <row r="67" spans="1:17" ht="15" customHeight="1">
      <c r="A67" s="63">
        <v>59</v>
      </c>
      <c r="B67" s="64">
        <v>153355</v>
      </c>
      <c r="C67" s="64">
        <v>159013889</v>
      </c>
      <c r="D67" s="65" t="s">
        <v>142</v>
      </c>
      <c r="E67" s="11">
        <v>77</v>
      </c>
      <c r="F67" s="22">
        <v>79</v>
      </c>
      <c r="G67" s="11">
        <v>62</v>
      </c>
      <c r="H67" s="11">
        <v>91</v>
      </c>
      <c r="I67" s="11">
        <v>74</v>
      </c>
      <c r="J67" s="11">
        <v>70</v>
      </c>
      <c r="K67" s="11">
        <v>94</v>
      </c>
      <c r="L67" s="11">
        <v>87</v>
      </c>
      <c r="M67" s="11">
        <v>56</v>
      </c>
      <c r="N67" s="11">
        <v>40</v>
      </c>
      <c r="O67" s="11">
        <v>38</v>
      </c>
      <c r="P67" s="17">
        <f t="shared" si="0"/>
        <v>768</v>
      </c>
      <c r="Q67" s="131"/>
    </row>
    <row r="68" spans="1:17" ht="15" customHeight="1">
      <c r="A68" s="63">
        <v>60</v>
      </c>
      <c r="B68" s="64">
        <v>153356</v>
      </c>
      <c r="C68" s="64">
        <v>159013896</v>
      </c>
      <c r="D68" s="65" t="s">
        <v>143</v>
      </c>
      <c r="E68" s="11">
        <v>54</v>
      </c>
      <c r="F68" s="22">
        <v>30</v>
      </c>
      <c r="G68" s="11">
        <v>66</v>
      </c>
      <c r="H68" s="11">
        <v>70</v>
      </c>
      <c r="I68" s="11">
        <v>82</v>
      </c>
      <c r="J68" s="11">
        <v>78</v>
      </c>
      <c r="K68" s="11">
        <v>90</v>
      </c>
      <c r="L68" s="11">
        <v>52</v>
      </c>
      <c r="M68" s="11">
        <v>22</v>
      </c>
      <c r="N68" s="11">
        <v>40</v>
      </c>
      <c r="O68" s="11">
        <v>25</v>
      </c>
      <c r="P68" s="17">
        <f t="shared" si="0"/>
        <v>609</v>
      </c>
      <c r="Q68" s="131"/>
    </row>
    <row r="69" spans="1:17" ht="15" customHeight="1">
      <c r="A69" s="63">
        <v>61</v>
      </c>
      <c r="B69" s="64">
        <v>153357</v>
      </c>
      <c r="C69" s="64">
        <v>159013904</v>
      </c>
      <c r="D69" s="65" t="s">
        <v>144</v>
      </c>
      <c r="E69" s="11">
        <v>81</v>
      </c>
      <c r="F69" s="22">
        <v>79</v>
      </c>
      <c r="G69" s="11">
        <v>78</v>
      </c>
      <c r="H69" s="11">
        <v>86</v>
      </c>
      <c r="I69" s="11">
        <v>86</v>
      </c>
      <c r="J69" s="11">
        <v>96</v>
      </c>
      <c r="K69" s="11">
        <v>100</v>
      </c>
      <c r="L69" s="11">
        <v>94</v>
      </c>
      <c r="M69" s="11">
        <v>90</v>
      </c>
      <c r="N69" s="11">
        <v>84</v>
      </c>
      <c r="O69" s="11">
        <v>47</v>
      </c>
      <c r="P69" s="17">
        <f t="shared" si="0"/>
        <v>921</v>
      </c>
      <c r="Q69" s="131"/>
    </row>
    <row r="70" spans="1:17" ht="15" customHeight="1">
      <c r="A70" s="63">
        <v>62</v>
      </c>
      <c r="B70" s="64">
        <v>153358</v>
      </c>
      <c r="C70" s="64">
        <v>159013911</v>
      </c>
      <c r="D70" s="65" t="s">
        <v>145</v>
      </c>
      <c r="E70" s="11">
        <v>83</v>
      </c>
      <c r="F70" s="22">
        <v>82</v>
      </c>
      <c r="G70" s="11">
        <v>82</v>
      </c>
      <c r="H70" s="11">
        <v>97</v>
      </c>
      <c r="I70" s="11">
        <v>82</v>
      </c>
      <c r="J70" s="11">
        <v>97</v>
      </c>
      <c r="K70" s="11">
        <v>88</v>
      </c>
      <c r="L70" s="11">
        <v>88</v>
      </c>
      <c r="M70" s="11">
        <v>65</v>
      </c>
      <c r="N70" s="11">
        <v>98</v>
      </c>
      <c r="O70" s="11">
        <v>49</v>
      </c>
      <c r="P70" s="17">
        <f t="shared" si="0"/>
        <v>911</v>
      </c>
      <c r="Q70" s="131"/>
    </row>
    <row r="71" spans="1:17" ht="15" customHeight="1">
      <c r="A71" s="63">
        <v>63</v>
      </c>
      <c r="B71" s="64">
        <v>153359</v>
      </c>
      <c r="C71" s="64">
        <v>159013929</v>
      </c>
      <c r="D71" s="65" t="s">
        <v>146</v>
      </c>
      <c r="E71" s="11">
        <v>10</v>
      </c>
      <c r="F71" s="22">
        <v>28</v>
      </c>
      <c r="G71" s="11">
        <v>28</v>
      </c>
      <c r="H71" s="11">
        <v>47</v>
      </c>
      <c r="I71" s="11">
        <v>48</v>
      </c>
      <c r="J71" s="11">
        <v>25</v>
      </c>
      <c r="K71" s="11">
        <v>80</v>
      </c>
      <c r="L71" s="11">
        <v>43</v>
      </c>
      <c r="M71" s="11">
        <v>30</v>
      </c>
      <c r="N71" s="11">
        <v>9</v>
      </c>
      <c r="O71" s="11">
        <v>27</v>
      </c>
      <c r="P71" s="17">
        <f t="shared" si="0"/>
        <v>375</v>
      </c>
      <c r="Q71" s="131"/>
    </row>
    <row r="72" spans="1:17" ht="15" customHeight="1">
      <c r="A72" s="63">
        <v>64</v>
      </c>
      <c r="B72" s="64">
        <v>153361</v>
      </c>
      <c r="C72" s="64">
        <v>159013943</v>
      </c>
      <c r="D72" s="65" t="s">
        <v>147</v>
      </c>
      <c r="E72" s="11">
        <v>22</v>
      </c>
      <c r="F72" s="22">
        <v>31</v>
      </c>
      <c r="G72" s="11">
        <v>26</v>
      </c>
      <c r="H72" s="11">
        <v>60</v>
      </c>
      <c r="I72" s="11">
        <v>50</v>
      </c>
      <c r="J72" s="11">
        <v>68</v>
      </c>
      <c r="K72" s="11">
        <v>78</v>
      </c>
      <c r="L72" s="11">
        <v>39</v>
      </c>
      <c r="M72" s="11">
        <v>18</v>
      </c>
      <c r="N72" s="11">
        <v>11</v>
      </c>
      <c r="O72" s="11">
        <v>20</v>
      </c>
      <c r="P72" s="17">
        <f aca="true" t="shared" si="1" ref="P72:P135">SUM(E72:O72)</f>
        <v>423</v>
      </c>
      <c r="Q72" s="131"/>
    </row>
    <row r="73" spans="1:17" ht="15" customHeight="1">
      <c r="A73" s="63">
        <v>65</v>
      </c>
      <c r="B73" s="64">
        <v>153362</v>
      </c>
      <c r="C73" s="64">
        <v>159013950</v>
      </c>
      <c r="D73" s="65" t="s">
        <v>148</v>
      </c>
      <c r="E73" s="11">
        <v>29</v>
      </c>
      <c r="F73" s="22">
        <v>69</v>
      </c>
      <c r="G73" s="11">
        <v>18</v>
      </c>
      <c r="H73" s="11">
        <v>67</v>
      </c>
      <c r="I73" s="11">
        <v>44</v>
      </c>
      <c r="J73" s="11">
        <v>4</v>
      </c>
      <c r="K73" s="11">
        <v>52</v>
      </c>
      <c r="L73" s="11">
        <v>77</v>
      </c>
      <c r="M73" s="11">
        <v>16</v>
      </c>
      <c r="N73" s="11">
        <v>7</v>
      </c>
      <c r="O73" s="11">
        <v>20</v>
      </c>
      <c r="P73" s="17">
        <f t="shared" si="1"/>
        <v>403</v>
      </c>
      <c r="Q73" s="131"/>
    </row>
    <row r="74" spans="1:17" ht="15" customHeight="1">
      <c r="A74" s="63">
        <v>66</v>
      </c>
      <c r="B74" s="64">
        <v>153363</v>
      </c>
      <c r="C74" s="64">
        <v>150913968</v>
      </c>
      <c r="D74" s="65" t="s">
        <v>149</v>
      </c>
      <c r="E74" s="11">
        <v>41</v>
      </c>
      <c r="F74" s="22">
        <v>77</v>
      </c>
      <c r="G74" s="11">
        <v>42</v>
      </c>
      <c r="H74" s="11">
        <v>71</v>
      </c>
      <c r="I74" s="11">
        <v>54</v>
      </c>
      <c r="J74" s="11">
        <v>58</v>
      </c>
      <c r="K74" s="11">
        <v>62</v>
      </c>
      <c r="L74" s="11">
        <v>90</v>
      </c>
      <c r="M74" s="11">
        <v>12</v>
      </c>
      <c r="N74" s="11">
        <v>17</v>
      </c>
      <c r="O74" s="11">
        <v>20</v>
      </c>
      <c r="P74" s="17">
        <f t="shared" si="1"/>
        <v>544</v>
      </c>
      <c r="Q74" s="131"/>
    </row>
    <row r="75" spans="1:17" ht="15" customHeight="1">
      <c r="A75" s="63">
        <v>67</v>
      </c>
      <c r="B75" s="64">
        <v>153364</v>
      </c>
      <c r="C75" s="64">
        <v>159013975</v>
      </c>
      <c r="D75" s="65" t="s">
        <v>150</v>
      </c>
      <c r="E75" s="11">
        <v>55</v>
      </c>
      <c r="F75" s="22">
        <v>71</v>
      </c>
      <c r="G75" s="11">
        <v>74</v>
      </c>
      <c r="H75" s="11">
        <v>85</v>
      </c>
      <c r="I75" s="11">
        <v>68</v>
      </c>
      <c r="J75" s="11">
        <v>63</v>
      </c>
      <c r="K75" s="11">
        <v>84</v>
      </c>
      <c r="L75" s="11">
        <v>82</v>
      </c>
      <c r="M75" s="11">
        <v>36</v>
      </c>
      <c r="N75" s="11">
        <v>65</v>
      </c>
      <c r="O75" s="11">
        <v>36</v>
      </c>
      <c r="P75" s="17">
        <f t="shared" si="1"/>
        <v>719</v>
      </c>
      <c r="Q75" s="131"/>
    </row>
    <row r="76" spans="1:17" ht="15" customHeight="1">
      <c r="A76" s="63">
        <v>68</v>
      </c>
      <c r="B76" s="64">
        <v>153365</v>
      </c>
      <c r="C76" s="64">
        <v>159013982</v>
      </c>
      <c r="D76" s="65" t="s">
        <v>151</v>
      </c>
      <c r="E76" s="11">
        <v>52</v>
      </c>
      <c r="F76" s="22">
        <v>77</v>
      </c>
      <c r="G76" s="11">
        <v>68</v>
      </c>
      <c r="H76" s="11">
        <v>92</v>
      </c>
      <c r="I76" s="11">
        <v>84</v>
      </c>
      <c r="J76" s="11">
        <v>82</v>
      </c>
      <c r="K76" s="11">
        <v>86</v>
      </c>
      <c r="L76" s="11">
        <v>91</v>
      </c>
      <c r="M76" s="11">
        <v>32</v>
      </c>
      <c r="N76" s="11">
        <v>72</v>
      </c>
      <c r="O76" s="11">
        <v>35</v>
      </c>
      <c r="P76" s="17">
        <f t="shared" si="1"/>
        <v>771</v>
      </c>
      <c r="Q76" s="131"/>
    </row>
    <row r="77" spans="1:17" ht="15" customHeight="1">
      <c r="A77" s="63">
        <v>69</v>
      </c>
      <c r="B77" s="64">
        <v>153366</v>
      </c>
      <c r="C77" s="64">
        <v>159013990</v>
      </c>
      <c r="D77" s="65" t="s">
        <v>152</v>
      </c>
      <c r="E77" s="11">
        <v>53</v>
      </c>
      <c r="F77" s="22">
        <v>70</v>
      </c>
      <c r="G77" s="11">
        <v>48</v>
      </c>
      <c r="H77" s="11">
        <v>90</v>
      </c>
      <c r="I77" s="11">
        <v>76</v>
      </c>
      <c r="J77" s="11">
        <v>82</v>
      </c>
      <c r="K77" s="11">
        <v>80</v>
      </c>
      <c r="L77" s="11">
        <v>57</v>
      </c>
      <c r="M77" s="11">
        <v>40</v>
      </c>
      <c r="N77" s="11">
        <v>79</v>
      </c>
      <c r="O77" s="11">
        <v>43</v>
      </c>
      <c r="P77" s="17">
        <f t="shared" si="1"/>
        <v>718</v>
      </c>
      <c r="Q77" s="131"/>
    </row>
    <row r="78" spans="1:17" ht="15" customHeight="1">
      <c r="A78" s="63">
        <v>70</v>
      </c>
      <c r="B78" s="64">
        <v>153367</v>
      </c>
      <c r="C78" s="64">
        <v>159014003</v>
      </c>
      <c r="D78" s="65" t="s">
        <v>153</v>
      </c>
      <c r="E78" s="11">
        <v>71</v>
      </c>
      <c r="F78" s="22">
        <v>41</v>
      </c>
      <c r="G78" s="11">
        <v>66</v>
      </c>
      <c r="H78" s="11">
        <v>76</v>
      </c>
      <c r="I78" s="11">
        <v>44</v>
      </c>
      <c r="J78" s="11">
        <v>92</v>
      </c>
      <c r="K78" s="11">
        <v>78</v>
      </c>
      <c r="L78" s="11">
        <v>77</v>
      </c>
      <c r="M78" s="11">
        <v>46</v>
      </c>
      <c r="N78" s="11">
        <v>77</v>
      </c>
      <c r="O78" s="11">
        <v>41</v>
      </c>
      <c r="P78" s="17">
        <f t="shared" si="1"/>
        <v>709</v>
      </c>
      <c r="Q78" s="131"/>
    </row>
    <row r="79" spans="1:17" ht="15" customHeight="1">
      <c r="A79" s="63">
        <v>71</v>
      </c>
      <c r="B79" s="64">
        <v>153368</v>
      </c>
      <c r="C79" s="64">
        <v>159014010</v>
      </c>
      <c r="D79" s="65" t="s">
        <v>154</v>
      </c>
      <c r="E79" s="11">
        <v>66</v>
      </c>
      <c r="F79" s="22">
        <v>54</v>
      </c>
      <c r="G79" s="11">
        <v>48</v>
      </c>
      <c r="H79" s="11">
        <v>92</v>
      </c>
      <c r="I79" s="11">
        <v>74</v>
      </c>
      <c r="J79" s="11">
        <v>62</v>
      </c>
      <c r="K79" s="11">
        <v>90</v>
      </c>
      <c r="L79" s="11">
        <v>84</v>
      </c>
      <c r="M79" s="11">
        <v>48</v>
      </c>
      <c r="N79" s="11">
        <v>45</v>
      </c>
      <c r="O79" s="11">
        <v>33</v>
      </c>
      <c r="P79" s="17">
        <f t="shared" si="1"/>
        <v>696</v>
      </c>
      <c r="Q79" s="131"/>
    </row>
    <row r="80" spans="1:17" ht="15" customHeight="1">
      <c r="A80" s="63">
        <v>72</v>
      </c>
      <c r="B80" s="64">
        <v>153369</v>
      </c>
      <c r="C80" s="64">
        <v>159014028</v>
      </c>
      <c r="D80" s="65" t="s">
        <v>155</v>
      </c>
      <c r="E80" s="11">
        <v>81</v>
      </c>
      <c r="F80" s="22">
        <v>76</v>
      </c>
      <c r="G80" s="11">
        <v>86</v>
      </c>
      <c r="H80" s="11">
        <v>98</v>
      </c>
      <c r="I80" s="11">
        <v>78</v>
      </c>
      <c r="J80" s="11">
        <v>97</v>
      </c>
      <c r="K80" s="11">
        <v>96</v>
      </c>
      <c r="L80" s="11">
        <v>88</v>
      </c>
      <c r="M80" s="11">
        <v>64</v>
      </c>
      <c r="N80" s="11">
        <v>62</v>
      </c>
      <c r="O80" s="11">
        <v>44</v>
      </c>
      <c r="P80" s="17">
        <f t="shared" si="1"/>
        <v>870</v>
      </c>
      <c r="Q80" s="131"/>
    </row>
    <row r="81" spans="1:17" ht="15" customHeight="1">
      <c r="A81" s="63">
        <v>73</v>
      </c>
      <c r="B81" s="64">
        <v>153370</v>
      </c>
      <c r="C81" s="64">
        <v>159014035</v>
      </c>
      <c r="D81" s="65" t="s">
        <v>156</v>
      </c>
      <c r="E81" s="11">
        <v>83</v>
      </c>
      <c r="F81" s="22">
        <v>84</v>
      </c>
      <c r="G81" s="11">
        <v>88</v>
      </c>
      <c r="H81" s="11">
        <v>98</v>
      </c>
      <c r="I81" s="11">
        <v>86</v>
      </c>
      <c r="J81" s="11">
        <v>89</v>
      </c>
      <c r="K81" s="11">
        <v>82</v>
      </c>
      <c r="L81" s="11">
        <v>92</v>
      </c>
      <c r="M81" s="11">
        <v>58</v>
      </c>
      <c r="N81" s="11">
        <v>89</v>
      </c>
      <c r="O81" s="11">
        <v>43</v>
      </c>
      <c r="P81" s="17">
        <f t="shared" si="1"/>
        <v>892</v>
      </c>
      <c r="Q81" s="131"/>
    </row>
    <row r="82" spans="1:17" ht="15" customHeight="1">
      <c r="A82" s="63">
        <v>74</v>
      </c>
      <c r="B82" s="64">
        <v>153371</v>
      </c>
      <c r="C82" s="64">
        <v>159014042</v>
      </c>
      <c r="D82" s="65" t="s">
        <v>157</v>
      </c>
      <c r="E82" s="11">
        <v>56</v>
      </c>
      <c r="F82" s="22">
        <v>40</v>
      </c>
      <c r="G82" s="11">
        <v>44</v>
      </c>
      <c r="H82" s="11">
        <v>56</v>
      </c>
      <c r="I82" s="11">
        <v>70</v>
      </c>
      <c r="J82" s="11">
        <v>24</v>
      </c>
      <c r="K82" s="11">
        <v>66</v>
      </c>
      <c r="L82" s="11">
        <v>66</v>
      </c>
      <c r="M82" s="11">
        <v>30</v>
      </c>
      <c r="N82" s="11">
        <v>10</v>
      </c>
      <c r="O82" s="11">
        <v>33</v>
      </c>
      <c r="P82" s="17">
        <f t="shared" si="1"/>
        <v>495</v>
      </c>
      <c r="Q82" s="131"/>
    </row>
    <row r="83" spans="1:17" ht="15" customHeight="1">
      <c r="A83" s="63">
        <v>75</v>
      </c>
      <c r="B83" s="64">
        <v>153372</v>
      </c>
      <c r="C83" s="64">
        <v>159014050</v>
      </c>
      <c r="D83" s="65" t="s">
        <v>158</v>
      </c>
      <c r="E83" s="11">
        <v>61</v>
      </c>
      <c r="F83" s="22">
        <v>72</v>
      </c>
      <c r="G83" s="11">
        <v>72</v>
      </c>
      <c r="H83" s="11">
        <v>89</v>
      </c>
      <c r="I83" s="11">
        <v>64</v>
      </c>
      <c r="J83" s="11">
        <v>73</v>
      </c>
      <c r="K83" s="11">
        <v>88</v>
      </c>
      <c r="L83" s="11">
        <v>84</v>
      </c>
      <c r="M83" s="11">
        <v>48</v>
      </c>
      <c r="N83" s="11">
        <v>65</v>
      </c>
      <c r="O83" s="11">
        <v>32</v>
      </c>
      <c r="P83" s="17">
        <f t="shared" si="1"/>
        <v>748</v>
      </c>
      <c r="Q83" s="131"/>
    </row>
    <row r="84" spans="1:17" ht="15" customHeight="1">
      <c r="A84" s="63">
        <v>76</v>
      </c>
      <c r="B84" s="68">
        <v>153373</v>
      </c>
      <c r="C84" s="69" t="s">
        <v>159</v>
      </c>
      <c r="D84" s="66" t="s">
        <v>160</v>
      </c>
      <c r="E84" s="11">
        <v>31</v>
      </c>
      <c r="F84" s="22">
        <v>39</v>
      </c>
      <c r="G84" s="11">
        <v>52</v>
      </c>
      <c r="H84" s="11">
        <v>17</v>
      </c>
      <c r="I84" s="11">
        <v>46</v>
      </c>
      <c r="J84" s="11">
        <v>11</v>
      </c>
      <c r="K84" s="11">
        <v>68</v>
      </c>
      <c r="L84" s="11">
        <v>57</v>
      </c>
      <c r="M84" s="11">
        <v>14</v>
      </c>
      <c r="N84" s="11">
        <v>15</v>
      </c>
      <c r="O84" s="11">
        <v>30</v>
      </c>
      <c r="P84" s="17">
        <f t="shared" si="1"/>
        <v>380</v>
      </c>
      <c r="Q84" s="131"/>
    </row>
    <row r="85" spans="1:17" ht="15" customHeight="1">
      <c r="A85" s="63">
        <v>77</v>
      </c>
      <c r="B85" s="64">
        <v>153374</v>
      </c>
      <c r="C85" s="64">
        <v>159014067</v>
      </c>
      <c r="D85" s="65" t="s">
        <v>161</v>
      </c>
      <c r="E85" s="11">
        <v>88</v>
      </c>
      <c r="F85" s="11">
        <v>70</v>
      </c>
      <c r="G85" s="11">
        <v>90</v>
      </c>
      <c r="H85" s="11">
        <v>96</v>
      </c>
      <c r="I85" s="11">
        <v>86</v>
      </c>
      <c r="J85" s="11">
        <v>94</v>
      </c>
      <c r="K85" s="11">
        <v>90</v>
      </c>
      <c r="L85" s="11">
        <v>92</v>
      </c>
      <c r="M85" s="11">
        <v>83</v>
      </c>
      <c r="N85" s="11">
        <v>98</v>
      </c>
      <c r="O85" s="11">
        <v>44</v>
      </c>
      <c r="P85" s="17">
        <f t="shared" si="1"/>
        <v>931</v>
      </c>
      <c r="Q85" s="131"/>
    </row>
    <row r="86" spans="1:17" ht="15" customHeight="1">
      <c r="A86" s="63">
        <v>78</v>
      </c>
      <c r="B86" s="64">
        <v>153375</v>
      </c>
      <c r="C86" s="64">
        <v>159014074</v>
      </c>
      <c r="D86" s="65" t="s">
        <v>162</v>
      </c>
      <c r="E86" s="11">
        <v>54</v>
      </c>
      <c r="F86" s="22">
        <v>47</v>
      </c>
      <c r="G86" s="11">
        <v>68</v>
      </c>
      <c r="H86" s="11">
        <v>36</v>
      </c>
      <c r="I86" s="11">
        <v>70</v>
      </c>
      <c r="J86" s="11">
        <v>36</v>
      </c>
      <c r="K86" s="11">
        <v>88</v>
      </c>
      <c r="L86" s="11">
        <v>48</v>
      </c>
      <c r="M86" s="11">
        <v>42</v>
      </c>
      <c r="N86" s="11">
        <v>40</v>
      </c>
      <c r="O86" s="11">
        <v>36</v>
      </c>
      <c r="P86" s="17">
        <f t="shared" si="1"/>
        <v>565</v>
      </c>
      <c r="Q86" s="131"/>
    </row>
    <row r="87" spans="1:17" ht="15" customHeight="1">
      <c r="A87" s="63">
        <v>79</v>
      </c>
      <c r="B87" s="64">
        <v>153376</v>
      </c>
      <c r="C87" s="64">
        <v>159014081</v>
      </c>
      <c r="D87" s="65" t="s">
        <v>163</v>
      </c>
      <c r="E87" s="11">
        <v>83</v>
      </c>
      <c r="F87" s="22">
        <v>81</v>
      </c>
      <c r="G87" s="11">
        <v>92</v>
      </c>
      <c r="H87" s="11">
        <v>94</v>
      </c>
      <c r="I87" s="11">
        <v>96</v>
      </c>
      <c r="J87" s="11">
        <v>84</v>
      </c>
      <c r="K87" s="11">
        <v>94</v>
      </c>
      <c r="L87" s="11">
        <v>92</v>
      </c>
      <c r="M87" s="11">
        <v>86</v>
      </c>
      <c r="N87" s="11">
        <v>89</v>
      </c>
      <c r="O87" s="11">
        <v>40</v>
      </c>
      <c r="P87" s="17">
        <f t="shared" si="1"/>
        <v>931</v>
      </c>
      <c r="Q87" s="131"/>
    </row>
    <row r="88" spans="1:17" ht="15" customHeight="1">
      <c r="A88" s="63">
        <v>80</v>
      </c>
      <c r="B88" s="64">
        <v>153377</v>
      </c>
      <c r="C88" s="64">
        <v>159014099</v>
      </c>
      <c r="D88" s="65" t="s">
        <v>164</v>
      </c>
      <c r="E88" s="11">
        <v>92</v>
      </c>
      <c r="F88" s="22">
        <v>80</v>
      </c>
      <c r="G88" s="11">
        <v>100</v>
      </c>
      <c r="H88" s="11">
        <v>99</v>
      </c>
      <c r="I88" s="11">
        <v>98</v>
      </c>
      <c r="J88" s="11">
        <v>96</v>
      </c>
      <c r="K88" s="11">
        <v>100</v>
      </c>
      <c r="L88" s="11">
        <v>89</v>
      </c>
      <c r="M88" s="11">
        <v>100</v>
      </c>
      <c r="N88" s="11">
        <v>98</v>
      </c>
      <c r="O88" s="11">
        <v>44</v>
      </c>
      <c r="P88" s="17">
        <f t="shared" si="1"/>
        <v>996</v>
      </c>
      <c r="Q88" s="131"/>
    </row>
    <row r="89" spans="1:17" ht="15" customHeight="1">
      <c r="A89" s="63">
        <v>81</v>
      </c>
      <c r="B89" s="64">
        <v>153378</v>
      </c>
      <c r="C89" s="64">
        <v>159014107</v>
      </c>
      <c r="D89" s="65" t="s">
        <v>165</v>
      </c>
      <c r="E89" s="11">
        <v>38</v>
      </c>
      <c r="F89" s="22">
        <v>71</v>
      </c>
      <c r="G89" s="11">
        <v>48</v>
      </c>
      <c r="H89" s="11">
        <v>78</v>
      </c>
      <c r="I89" s="11">
        <v>36</v>
      </c>
      <c r="J89" s="11">
        <v>65</v>
      </c>
      <c r="K89" s="11">
        <v>82</v>
      </c>
      <c r="L89" s="11">
        <v>76</v>
      </c>
      <c r="M89" s="11">
        <v>14</v>
      </c>
      <c r="N89" s="11">
        <v>50</v>
      </c>
      <c r="O89" s="11">
        <v>24</v>
      </c>
      <c r="P89" s="17">
        <f t="shared" si="1"/>
        <v>582</v>
      </c>
      <c r="Q89" s="131"/>
    </row>
    <row r="90" spans="1:17" ht="15" customHeight="1">
      <c r="A90" s="63">
        <v>82</v>
      </c>
      <c r="B90" s="64">
        <v>153379</v>
      </c>
      <c r="C90" s="64">
        <v>159014114</v>
      </c>
      <c r="D90" s="65" t="s">
        <v>166</v>
      </c>
      <c r="E90" s="11">
        <v>51</v>
      </c>
      <c r="F90" s="22">
        <v>73</v>
      </c>
      <c r="G90" s="11">
        <v>50</v>
      </c>
      <c r="H90" s="11">
        <v>75</v>
      </c>
      <c r="I90" s="11">
        <v>58</v>
      </c>
      <c r="J90" s="11">
        <v>76</v>
      </c>
      <c r="K90" s="11">
        <v>72</v>
      </c>
      <c r="L90" s="11">
        <v>90</v>
      </c>
      <c r="M90" s="11">
        <v>44</v>
      </c>
      <c r="N90" s="11">
        <v>45</v>
      </c>
      <c r="O90" s="11">
        <v>31</v>
      </c>
      <c r="P90" s="17">
        <f t="shared" si="1"/>
        <v>665</v>
      </c>
      <c r="Q90" s="131"/>
    </row>
    <row r="91" spans="1:17" ht="15" customHeight="1">
      <c r="A91" s="63">
        <v>83</v>
      </c>
      <c r="B91" s="64">
        <v>153380</v>
      </c>
      <c r="C91" s="64">
        <v>159014121</v>
      </c>
      <c r="D91" s="65" t="s">
        <v>167</v>
      </c>
      <c r="E91" s="11">
        <v>51</v>
      </c>
      <c r="F91" s="22">
        <v>67</v>
      </c>
      <c r="G91" s="11">
        <v>64</v>
      </c>
      <c r="H91" s="11">
        <v>88</v>
      </c>
      <c r="I91" s="11">
        <v>48</v>
      </c>
      <c r="J91" s="11">
        <v>76</v>
      </c>
      <c r="K91" s="11">
        <v>62</v>
      </c>
      <c r="L91" s="11">
        <v>94</v>
      </c>
      <c r="M91" s="11">
        <v>42</v>
      </c>
      <c r="N91" s="11">
        <v>30</v>
      </c>
      <c r="O91" s="11">
        <v>38</v>
      </c>
      <c r="P91" s="17">
        <f t="shared" si="1"/>
        <v>660</v>
      </c>
      <c r="Q91" s="131"/>
    </row>
    <row r="92" spans="1:17" ht="15" customHeight="1">
      <c r="A92" s="63">
        <v>84</v>
      </c>
      <c r="B92" s="64">
        <v>153381</v>
      </c>
      <c r="C92" s="64">
        <v>159014139</v>
      </c>
      <c r="D92" s="65" t="s">
        <v>168</v>
      </c>
      <c r="E92" s="11">
        <v>70</v>
      </c>
      <c r="F92" s="22">
        <v>83</v>
      </c>
      <c r="G92" s="11">
        <v>74</v>
      </c>
      <c r="H92" s="11">
        <v>93</v>
      </c>
      <c r="I92" s="11">
        <v>78</v>
      </c>
      <c r="J92" s="11">
        <v>84</v>
      </c>
      <c r="K92" s="11">
        <v>86</v>
      </c>
      <c r="L92" s="11">
        <v>93</v>
      </c>
      <c r="M92" s="11">
        <v>40</v>
      </c>
      <c r="N92" s="11">
        <v>77</v>
      </c>
      <c r="O92" s="11">
        <v>43</v>
      </c>
      <c r="P92" s="17">
        <f t="shared" si="1"/>
        <v>821</v>
      </c>
      <c r="Q92" s="131"/>
    </row>
    <row r="93" spans="1:17" ht="15" customHeight="1">
      <c r="A93" s="63">
        <v>85</v>
      </c>
      <c r="B93" s="64">
        <v>153382</v>
      </c>
      <c r="C93" s="64">
        <v>159014146</v>
      </c>
      <c r="D93" s="65" t="s">
        <v>169</v>
      </c>
      <c r="E93" s="11">
        <v>68</v>
      </c>
      <c r="F93" s="22">
        <v>68</v>
      </c>
      <c r="G93" s="11">
        <v>56</v>
      </c>
      <c r="H93" s="11">
        <v>55</v>
      </c>
      <c r="I93" s="11">
        <v>58</v>
      </c>
      <c r="J93" s="11">
        <v>66</v>
      </c>
      <c r="K93" s="11">
        <v>86</v>
      </c>
      <c r="L93" s="11">
        <v>82</v>
      </c>
      <c r="M93" s="11">
        <v>40</v>
      </c>
      <c r="N93" s="11">
        <v>5</v>
      </c>
      <c r="O93" s="11">
        <v>38</v>
      </c>
      <c r="P93" s="17">
        <f t="shared" si="1"/>
        <v>622</v>
      </c>
      <c r="Q93" s="131"/>
    </row>
    <row r="94" spans="1:17" ht="15" customHeight="1">
      <c r="A94" s="63">
        <v>86</v>
      </c>
      <c r="B94" s="64">
        <v>153383</v>
      </c>
      <c r="C94" s="64">
        <v>159014153</v>
      </c>
      <c r="D94" s="65" t="s">
        <v>170</v>
      </c>
      <c r="E94" s="11">
        <v>91</v>
      </c>
      <c r="F94" s="22">
        <v>79</v>
      </c>
      <c r="G94" s="11">
        <v>94</v>
      </c>
      <c r="H94" s="11">
        <v>97</v>
      </c>
      <c r="I94" s="11">
        <v>96</v>
      </c>
      <c r="J94" s="11">
        <v>86</v>
      </c>
      <c r="K94" s="11">
        <v>94</v>
      </c>
      <c r="L94" s="11">
        <v>94</v>
      </c>
      <c r="M94" s="11">
        <v>88</v>
      </c>
      <c r="N94" s="11">
        <v>84</v>
      </c>
      <c r="O94" s="11">
        <v>47</v>
      </c>
      <c r="P94" s="17">
        <f t="shared" si="1"/>
        <v>950</v>
      </c>
      <c r="Q94" s="131"/>
    </row>
    <row r="95" spans="1:17" ht="15" customHeight="1">
      <c r="A95" s="63">
        <v>87</v>
      </c>
      <c r="B95" s="64">
        <v>153384</v>
      </c>
      <c r="C95" s="64">
        <v>159014160</v>
      </c>
      <c r="D95" s="65" t="s">
        <v>171</v>
      </c>
      <c r="E95" s="11">
        <v>53</v>
      </c>
      <c r="F95" s="22">
        <v>77</v>
      </c>
      <c r="G95" s="11">
        <v>50</v>
      </c>
      <c r="H95" s="11">
        <v>93</v>
      </c>
      <c r="I95" s="11">
        <v>58</v>
      </c>
      <c r="J95" s="11">
        <v>62</v>
      </c>
      <c r="K95" s="11">
        <v>84</v>
      </c>
      <c r="L95" s="11">
        <v>89</v>
      </c>
      <c r="M95" s="11">
        <v>40</v>
      </c>
      <c r="N95" s="11">
        <v>40</v>
      </c>
      <c r="O95" s="11">
        <v>39</v>
      </c>
      <c r="P95" s="17">
        <f t="shared" si="1"/>
        <v>685</v>
      </c>
      <c r="Q95" s="131"/>
    </row>
    <row r="96" spans="1:17" ht="15" customHeight="1">
      <c r="A96" s="63">
        <v>88</v>
      </c>
      <c r="B96" s="64">
        <v>153385</v>
      </c>
      <c r="C96" s="64">
        <v>159014178</v>
      </c>
      <c r="D96" s="65" t="s">
        <v>172</v>
      </c>
      <c r="E96" s="11">
        <v>85</v>
      </c>
      <c r="F96" s="22">
        <v>82</v>
      </c>
      <c r="G96" s="11">
        <v>96</v>
      </c>
      <c r="H96" s="11">
        <v>96</v>
      </c>
      <c r="I96" s="11">
        <v>82</v>
      </c>
      <c r="J96" s="11">
        <v>82</v>
      </c>
      <c r="K96" s="11">
        <v>90</v>
      </c>
      <c r="L96" s="11">
        <v>95</v>
      </c>
      <c r="M96" s="11">
        <v>58</v>
      </c>
      <c r="N96" s="11">
        <v>84</v>
      </c>
      <c r="O96" s="11">
        <v>47</v>
      </c>
      <c r="P96" s="17">
        <f t="shared" si="1"/>
        <v>897</v>
      </c>
      <c r="Q96" s="131"/>
    </row>
    <row r="97" spans="1:17" ht="15" customHeight="1">
      <c r="A97" s="63">
        <v>89</v>
      </c>
      <c r="B97" s="64">
        <v>153386</v>
      </c>
      <c r="C97" s="64">
        <v>159014185</v>
      </c>
      <c r="D97" s="65" t="s">
        <v>173</v>
      </c>
      <c r="E97" s="11">
        <v>84</v>
      </c>
      <c r="F97" s="22">
        <v>78</v>
      </c>
      <c r="G97" s="11">
        <v>96</v>
      </c>
      <c r="H97" s="11">
        <v>93</v>
      </c>
      <c r="I97" s="11">
        <v>94</v>
      </c>
      <c r="J97" s="11">
        <v>89</v>
      </c>
      <c r="K97" s="11">
        <v>90</v>
      </c>
      <c r="L97" s="11">
        <v>94</v>
      </c>
      <c r="M97" s="11">
        <v>62</v>
      </c>
      <c r="N97" s="11">
        <v>89</v>
      </c>
      <c r="O97" s="11">
        <v>50</v>
      </c>
      <c r="P97" s="17">
        <f t="shared" si="1"/>
        <v>919</v>
      </c>
      <c r="Q97" s="131"/>
    </row>
    <row r="98" spans="1:17" ht="15" customHeight="1">
      <c r="A98" s="63">
        <v>90</v>
      </c>
      <c r="B98" s="64">
        <v>153387</v>
      </c>
      <c r="C98" s="64">
        <v>159014192</v>
      </c>
      <c r="D98" s="65" t="s">
        <v>174</v>
      </c>
      <c r="E98" s="11">
        <v>65</v>
      </c>
      <c r="F98" s="22">
        <v>77</v>
      </c>
      <c r="G98" s="11">
        <v>78</v>
      </c>
      <c r="H98" s="11">
        <v>89</v>
      </c>
      <c r="I98" s="11">
        <v>84</v>
      </c>
      <c r="J98" s="11">
        <v>50</v>
      </c>
      <c r="K98" s="11">
        <v>100</v>
      </c>
      <c r="L98" s="11">
        <v>93</v>
      </c>
      <c r="M98" s="11">
        <v>34</v>
      </c>
      <c r="N98" s="11">
        <v>79</v>
      </c>
      <c r="O98" s="11">
        <v>35</v>
      </c>
      <c r="P98" s="17">
        <f t="shared" si="1"/>
        <v>784</v>
      </c>
      <c r="Q98" s="131"/>
    </row>
    <row r="99" spans="1:17" ht="15" customHeight="1">
      <c r="A99" s="63">
        <v>91</v>
      </c>
      <c r="B99" s="64">
        <v>153388</v>
      </c>
      <c r="C99" s="64">
        <v>159014200</v>
      </c>
      <c r="D99" s="65" t="s">
        <v>175</v>
      </c>
      <c r="E99" s="11">
        <v>71</v>
      </c>
      <c r="F99" s="22">
        <v>79</v>
      </c>
      <c r="G99" s="11">
        <v>84</v>
      </c>
      <c r="H99" s="11">
        <v>91</v>
      </c>
      <c r="I99" s="11">
        <v>76</v>
      </c>
      <c r="J99" s="11">
        <v>80</v>
      </c>
      <c r="K99" s="11">
        <v>94</v>
      </c>
      <c r="L99" s="11">
        <v>92</v>
      </c>
      <c r="M99" s="11">
        <v>60</v>
      </c>
      <c r="N99" s="11">
        <v>75</v>
      </c>
      <c r="O99" s="11">
        <v>36</v>
      </c>
      <c r="P99" s="17">
        <f t="shared" si="1"/>
        <v>838</v>
      </c>
      <c r="Q99" s="131"/>
    </row>
    <row r="100" spans="1:17" ht="15" customHeight="1">
      <c r="A100" s="63">
        <v>92</v>
      </c>
      <c r="B100" s="64">
        <v>153389</v>
      </c>
      <c r="C100" s="64">
        <v>159014218</v>
      </c>
      <c r="D100" s="65" t="s">
        <v>176</v>
      </c>
      <c r="E100" s="11">
        <v>64</v>
      </c>
      <c r="F100" s="22">
        <v>77</v>
      </c>
      <c r="G100" s="11">
        <v>88</v>
      </c>
      <c r="H100" s="11">
        <v>86</v>
      </c>
      <c r="I100" s="11">
        <v>88</v>
      </c>
      <c r="J100" s="11">
        <v>81</v>
      </c>
      <c r="K100" s="11">
        <v>76</v>
      </c>
      <c r="L100" s="11">
        <v>93</v>
      </c>
      <c r="M100" s="11">
        <v>46</v>
      </c>
      <c r="N100" s="11">
        <v>60</v>
      </c>
      <c r="O100" s="11">
        <v>45</v>
      </c>
      <c r="P100" s="17">
        <f t="shared" si="1"/>
        <v>804</v>
      </c>
      <c r="Q100" s="131"/>
    </row>
    <row r="101" spans="1:17" ht="15" customHeight="1">
      <c r="A101" s="63">
        <v>93</v>
      </c>
      <c r="B101" s="64">
        <v>153390</v>
      </c>
      <c r="C101" s="64">
        <v>159014225</v>
      </c>
      <c r="D101" s="65" t="s">
        <v>177</v>
      </c>
      <c r="E101" s="11">
        <v>77</v>
      </c>
      <c r="F101" s="22">
        <v>52</v>
      </c>
      <c r="G101" s="11">
        <v>90</v>
      </c>
      <c r="H101" s="11">
        <v>75</v>
      </c>
      <c r="I101" s="11">
        <v>80</v>
      </c>
      <c r="J101" s="11">
        <v>85</v>
      </c>
      <c r="K101" s="11">
        <v>94</v>
      </c>
      <c r="L101" s="11">
        <v>69</v>
      </c>
      <c r="M101" s="11">
        <v>74</v>
      </c>
      <c r="N101" s="11">
        <v>98</v>
      </c>
      <c r="O101" s="11">
        <v>46</v>
      </c>
      <c r="P101" s="17">
        <f t="shared" si="1"/>
        <v>840</v>
      </c>
      <c r="Q101" s="131"/>
    </row>
    <row r="102" spans="1:17" ht="15" customHeight="1">
      <c r="A102" s="63">
        <v>94</v>
      </c>
      <c r="B102" s="64">
        <v>153391</v>
      </c>
      <c r="C102" s="64">
        <v>159014232</v>
      </c>
      <c r="D102" s="65" t="s">
        <v>178</v>
      </c>
      <c r="E102" s="11">
        <v>55</v>
      </c>
      <c r="F102" s="22">
        <v>64</v>
      </c>
      <c r="G102" s="11">
        <v>64</v>
      </c>
      <c r="H102" s="11">
        <v>92</v>
      </c>
      <c r="I102" s="11">
        <v>70</v>
      </c>
      <c r="J102" s="11">
        <v>65</v>
      </c>
      <c r="K102" s="11">
        <v>86</v>
      </c>
      <c r="L102" s="11">
        <v>86</v>
      </c>
      <c r="M102" s="11">
        <v>35</v>
      </c>
      <c r="N102" s="11">
        <v>80</v>
      </c>
      <c r="O102" s="11">
        <v>34</v>
      </c>
      <c r="P102" s="17">
        <f t="shared" si="1"/>
        <v>731</v>
      </c>
      <c r="Q102" s="131"/>
    </row>
    <row r="103" spans="1:17" ht="15" customHeight="1">
      <c r="A103" s="63">
        <v>95</v>
      </c>
      <c r="B103" s="64">
        <v>153392</v>
      </c>
      <c r="C103" s="64">
        <v>159014240</v>
      </c>
      <c r="D103" s="65" t="s">
        <v>179</v>
      </c>
      <c r="E103" s="11">
        <v>84</v>
      </c>
      <c r="F103" s="22">
        <v>77</v>
      </c>
      <c r="G103" s="11">
        <v>78</v>
      </c>
      <c r="H103" s="11">
        <v>58</v>
      </c>
      <c r="I103" s="11">
        <v>88</v>
      </c>
      <c r="J103" s="11">
        <v>84</v>
      </c>
      <c r="K103" s="11">
        <v>82</v>
      </c>
      <c r="L103" s="11">
        <v>87</v>
      </c>
      <c r="M103" s="11">
        <v>58</v>
      </c>
      <c r="N103" s="11">
        <v>60</v>
      </c>
      <c r="O103" s="11">
        <v>41</v>
      </c>
      <c r="P103" s="17">
        <f t="shared" si="1"/>
        <v>797</v>
      </c>
      <c r="Q103" s="132"/>
    </row>
    <row r="104" spans="1:17" ht="15" customHeight="1">
      <c r="A104" s="63">
        <v>96</v>
      </c>
      <c r="B104" s="64">
        <v>153393</v>
      </c>
      <c r="C104" s="64">
        <v>159014257</v>
      </c>
      <c r="D104" s="65" t="s">
        <v>180</v>
      </c>
      <c r="E104" s="11">
        <v>72</v>
      </c>
      <c r="F104" s="22">
        <v>79</v>
      </c>
      <c r="G104" s="11">
        <v>88</v>
      </c>
      <c r="H104" s="11">
        <v>81</v>
      </c>
      <c r="I104" s="11">
        <v>96</v>
      </c>
      <c r="J104" s="11">
        <v>78</v>
      </c>
      <c r="K104" s="11">
        <v>88</v>
      </c>
      <c r="L104" s="11">
        <v>85</v>
      </c>
      <c r="M104" s="11">
        <v>76</v>
      </c>
      <c r="N104" s="11">
        <v>85</v>
      </c>
      <c r="O104" s="11">
        <v>43</v>
      </c>
      <c r="P104" s="17">
        <f t="shared" si="1"/>
        <v>871</v>
      </c>
      <c r="Q104" s="131"/>
    </row>
    <row r="105" spans="1:17" ht="15" customHeight="1">
      <c r="A105" s="63">
        <v>97</v>
      </c>
      <c r="B105" s="64">
        <v>153394</v>
      </c>
      <c r="C105" s="64">
        <v>159014264</v>
      </c>
      <c r="D105" s="65" t="s">
        <v>181</v>
      </c>
      <c r="E105" s="11">
        <v>80</v>
      </c>
      <c r="F105" s="22">
        <v>82</v>
      </c>
      <c r="G105" s="11">
        <v>92</v>
      </c>
      <c r="H105" s="11">
        <v>96</v>
      </c>
      <c r="I105" s="11">
        <v>92</v>
      </c>
      <c r="J105" s="11">
        <v>94</v>
      </c>
      <c r="K105" s="11">
        <v>86</v>
      </c>
      <c r="L105" s="11">
        <v>92</v>
      </c>
      <c r="M105" s="11">
        <v>64</v>
      </c>
      <c r="N105" s="11">
        <v>98</v>
      </c>
      <c r="O105" s="11">
        <v>48</v>
      </c>
      <c r="P105" s="17">
        <f t="shared" si="1"/>
        <v>924</v>
      </c>
      <c r="Q105" s="131"/>
    </row>
    <row r="106" spans="1:17" ht="15" customHeight="1">
      <c r="A106" s="63">
        <v>98</v>
      </c>
      <c r="B106" s="64">
        <v>153395</v>
      </c>
      <c r="C106" s="64">
        <v>159014271</v>
      </c>
      <c r="D106" s="65" t="s">
        <v>182</v>
      </c>
      <c r="E106" s="11">
        <v>55</v>
      </c>
      <c r="F106" s="22">
        <v>50</v>
      </c>
      <c r="G106" s="11">
        <v>68</v>
      </c>
      <c r="H106" s="11">
        <v>62</v>
      </c>
      <c r="I106" s="11">
        <v>58</v>
      </c>
      <c r="J106" s="11">
        <v>50</v>
      </c>
      <c r="K106" s="11">
        <v>80</v>
      </c>
      <c r="L106" s="11">
        <v>90</v>
      </c>
      <c r="M106" s="11">
        <v>34</v>
      </c>
      <c r="N106" s="11">
        <v>40</v>
      </c>
      <c r="O106" s="11">
        <v>43</v>
      </c>
      <c r="P106" s="17">
        <f t="shared" si="1"/>
        <v>630</v>
      </c>
      <c r="Q106" s="131"/>
    </row>
    <row r="107" spans="1:17" ht="15" customHeight="1">
      <c r="A107" s="63">
        <v>99</v>
      </c>
      <c r="B107" s="64">
        <v>153396</v>
      </c>
      <c r="C107" s="64">
        <v>159014289</v>
      </c>
      <c r="D107" s="65" t="s">
        <v>183</v>
      </c>
      <c r="E107" s="11">
        <v>75</v>
      </c>
      <c r="F107" s="22">
        <v>82</v>
      </c>
      <c r="G107" s="11">
        <v>86</v>
      </c>
      <c r="H107" s="11">
        <v>96</v>
      </c>
      <c r="I107" s="11">
        <v>84</v>
      </c>
      <c r="J107" s="11">
        <v>91</v>
      </c>
      <c r="K107" s="11">
        <v>86</v>
      </c>
      <c r="L107" s="11">
        <v>91</v>
      </c>
      <c r="M107" s="11">
        <v>72</v>
      </c>
      <c r="N107" s="11">
        <v>77</v>
      </c>
      <c r="O107" s="11">
        <v>50</v>
      </c>
      <c r="P107" s="17">
        <f t="shared" si="1"/>
        <v>890</v>
      </c>
      <c r="Q107" s="131"/>
    </row>
    <row r="108" spans="1:17" ht="15" customHeight="1">
      <c r="A108" s="63">
        <v>100</v>
      </c>
      <c r="B108" s="64">
        <v>153397</v>
      </c>
      <c r="C108" s="64">
        <v>159014296</v>
      </c>
      <c r="D108" s="65" t="s">
        <v>184</v>
      </c>
      <c r="E108" s="11">
        <v>44</v>
      </c>
      <c r="F108" s="22">
        <v>78</v>
      </c>
      <c r="G108" s="11">
        <v>76</v>
      </c>
      <c r="H108" s="11">
        <v>89</v>
      </c>
      <c r="I108" s="11">
        <v>60</v>
      </c>
      <c r="J108" s="11">
        <v>50</v>
      </c>
      <c r="K108" s="11">
        <v>96</v>
      </c>
      <c r="L108" s="11">
        <v>90</v>
      </c>
      <c r="M108" s="11">
        <v>24</v>
      </c>
      <c r="N108" s="11">
        <v>43</v>
      </c>
      <c r="O108" s="11">
        <v>31</v>
      </c>
      <c r="P108" s="17">
        <f t="shared" si="1"/>
        <v>681</v>
      </c>
      <c r="Q108" s="131"/>
    </row>
    <row r="109" spans="1:17" ht="15" customHeight="1">
      <c r="A109" s="63">
        <v>101</v>
      </c>
      <c r="B109" s="64">
        <v>153398</v>
      </c>
      <c r="C109" s="64">
        <v>159014304</v>
      </c>
      <c r="D109" s="65" t="s">
        <v>185</v>
      </c>
      <c r="E109" s="11">
        <v>52</v>
      </c>
      <c r="F109" s="22">
        <v>80</v>
      </c>
      <c r="G109" s="11">
        <v>70</v>
      </c>
      <c r="H109" s="11">
        <v>87</v>
      </c>
      <c r="I109" s="11">
        <v>68</v>
      </c>
      <c r="J109" s="11">
        <v>78</v>
      </c>
      <c r="K109" s="11">
        <v>90</v>
      </c>
      <c r="L109" s="11">
        <v>91</v>
      </c>
      <c r="M109" s="11">
        <v>22</v>
      </c>
      <c r="N109" s="11">
        <v>50</v>
      </c>
      <c r="O109" s="11">
        <v>37</v>
      </c>
      <c r="P109" s="17">
        <f t="shared" si="1"/>
        <v>725</v>
      </c>
      <c r="Q109" s="131"/>
    </row>
    <row r="110" spans="1:17" ht="15" customHeight="1">
      <c r="A110" s="63">
        <v>102</v>
      </c>
      <c r="B110" s="64">
        <v>153399</v>
      </c>
      <c r="C110" s="64">
        <v>159014311</v>
      </c>
      <c r="D110" s="65" t="s">
        <v>186</v>
      </c>
      <c r="E110" s="11">
        <v>43</v>
      </c>
      <c r="F110" s="22">
        <v>68</v>
      </c>
      <c r="G110" s="11">
        <v>58</v>
      </c>
      <c r="H110" s="11">
        <v>85</v>
      </c>
      <c r="I110" s="11">
        <v>46</v>
      </c>
      <c r="J110" s="11">
        <v>79</v>
      </c>
      <c r="K110" s="11">
        <v>74</v>
      </c>
      <c r="L110" s="11">
        <v>65</v>
      </c>
      <c r="M110" s="11">
        <v>22</v>
      </c>
      <c r="N110" s="11">
        <v>12</v>
      </c>
      <c r="O110" s="11">
        <v>34</v>
      </c>
      <c r="P110" s="17">
        <f t="shared" si="1"/>
        <v>586</v>
      </c>
      <c r="Q110" s="131"/>
    </row>
    <row r="111" spans="1:17" ht="15" customHeight="1">
      <c r="A111" s="63">
        <v>103</v>
      </c>
      <c r="B111" s="64">
        <v>153400</v>
      </c>
      <c r="C111" s="64">
        <v>159014329</v>
      </c>
      <c r="D111" s="65" t="s">
        <v>187</v>
      </c>
      <c r="E111" s="11">
        <v>89</v>
      </c>
      <c r="F111" s="22">
        <v>82</v>
      </c>
      <c r="G111" s="11">
        <v>98</v>
      </c>
      <c r="H111" s="11">
        <v>98</v>
      </c>
      <c r="I111" s="11">
        <v>92</v>
      </c>
      <c r="J111" s="11">
        <v>99</v>
      </c>
      <c r="K111" s="11">
        <v>94</v>
      </c>
      <c r="L111" s="11">
        <v>96</v>
      </c>
      <c r="M111" s="11">
        <v>97</v>
      </c>
      <c r="N111" s="11">
        <v>98</v>
      </c>
      <c r="O111" s="11">
        <v>49</v>
      </c>
      <c r="P111" s="17">
        <f t="shared" si="1"/>
        <v>992</v>
      </c>
      <c r="Q111" s="131"/>
    </row>
    <row r="112" spans="1:17" ht="15" customHeight="1">
      <c r="A112" s="63">
        <v>104</v>
      </c>
      <c r="B112" s="64">
        <v>153401</v>
      </c>
      <c r="C112" s="64">
        <v>159014336</v>
      </c>
      <c r="D112" s="65" t="s">
        <v>188</v>
      </c>
      <c r="E112" s="11">
        <v>37</v>
      </c>
      <c r="F112" s="22">
        <v>32</v>
      </c>
      <c r="G112" s="11">
        <v>86</v>
      </c>
      <c r="H112" s="11">
        <v>44</v>
      </c>
      <c r="I112" s="11">
        <v>0</v>
      </c>
      <c r="J112" s="11">
        <v>0</v>
      </c>
      <c r="K112" s="11">
        <v>42</v>
      </c>
      <c r="L112" s="11">
        <v>40</v>
      </c>
      <c r="M112" s="11">
        <v>56</v>
      </c>
      <c r="N112" s="11">
        <v>0</v>
      </c>
      <c r="O112" s="11">
        <v>24</v>
      </c>
      <c r="P112" s="17">
        <f t="shared" si="1"/>
        <v>361</v>
      </c>
      <c r="Q112" s="131"/>
    </row>
    <row r="113" spans="1:17" ht="15" customHeight="1">
      <c r="A113" s="63">
        <v>105</v>
      </c>
      <c r="B113" s="64">
        <v>153402</v>
      </c>
      <c r="C113" s="64">
        <v>159014368</v>
      </c>
      <c r="D113" s="65" t="s">
        <v>189</v>
      </c>
      <c r="E113" s="11">
        <v>59</v>
      </c>
      <c r="F113" s="22">
        <v>57</v>
      </c>
      <c r="G113" s="11">
        <v>48</v>
      </c>
      <c r="H113" s="11">
        <v>72</v>
      </c>
      <c r="I113" s="11">
        <v>60</v>
      </c>
      <c r="J113" s="11">
        <v>51</v>
      </c>
      <c r="K113" s="11">
        <v>94</v>
      </c>
      <c r="L113" s="11">
        <v>70</v>
      </c>
      <c r="M113" s="11">
        <v>32</v>
      </c>
      <c r="N113" s="11">
        <v>65</v>
      </c>
      <c r="O113" s="11">
        <v>38</v>
      </c>
      <c r="P113" s="17">
        <f t="shared" si="1"/>
        <v>646</v>
      </c>
      <c r="Q113" s="131"/>
    </row>
    <row r="114" spans="1:17" ht="15" customHeight="1">
      <c r="A114" s="63">
        <v>106</v>
      </c>
      <c r="B114" s="64">
        <v>153403</v>
      </c>
      <c r="C114" s="64">
        <v>159014343</v>
      </c>
      <c r="D114" s="65" t="s">
        <v>190</v>
      </c>
      <c r="E114" s="11">
        <v>41</v>
      </c>
      <c r="F114" s="22">
        <v>72</v>
      </c>
      <c r="G114" s="11">
        <v>56</v>
      </c>
      <c r="H114" s="11">
        <v>97</v>
      </c>
      <c r="I114" s="11">
        <v>82</v>
      </c>
      <c r="J114" s="11">
        <v>72</v>
      </c>
      <c r="K114" s="11">
        <v>80</v>
      </c>
      <c r="L114" s="11">
        <v>88</v>
      </c>
      <c r="M114" s="11">
        <v>24</v>
      </c>
      <c r="N114" s="11">
        <v>49</v>
      </c>
      <c r="O114" s="11">
        <v>35</v>
      </c>
      <c r="P114" s="17">
        <f t="shared" si="1"/>
        <v>696</v>
      </c>
      <c r="Q114" s="131"/>
    </row>
    <row r="115" spans="1:17" ht="15" customHeight="1">
      <c r="A115" s="63">
        <v>107</v>
      </c>
      <c r="B115" s="64">
        <v>153404</v>
      </c>
      <c r="C115" s="64">
        <v>150914350</v>
      </c>
      <c r="D115" s="65" t="s">
        <v>191</v>
      </c>
      <c r="E115" s="11">
        <v>64</v>
      </c>
      <c r="F115" s="22">
        <v>77</v>
      </c>
      <c r="G115" s="11">
        <v>68</v>
      </c>
      <c r="H115" s="11">
        <v>87</v>
      </c>
      <c r="I115" s="11">
        <v>62</v>
      </c>
      <c r="J115" s="11">
        <v>72</v>
      </c>
      <c r="K115" s="11">
        <v>76</v>
      </c>
      <c r="L115" s="11">
        <v>86</v>
      </c>
      <c r="M115" s="11">
        <v>70</v>
      </c>
      <c r="N115" s="11">
        <v>72</v>
      </c>
      <c r="O115" s="11">
        <v>38</v>
      </c>
      <c r="P115" s="17">
        <f t="shared" si="1"/>
        <v>772</v>
      </c>
      <c r="Q115" s="131"/>
    </row>
    <row r="116" spans="1:17" ht="15" customHeight="1">
      <c r="A116" s="63">
        <v>108</v>
      </c>
      <c r="B116" s="64">
        <v>153405</v>
      </c>
      <c r="C116" s="64">
        <v>159014375</v>
      </c>
      <c r="D116" s="65" t="s">
        <v>192</v>
      </c>
      <c r="E116" s="11">
        <v>52</v>
      </c>
      <c r="F116" s="22">
        <v>78</v>
      </c>
      <c r="G116" s="11">
        <v>62</v>
      </c>
      <c r="H116" s="11">
        <v>89</v>
      </c>
      <c r="I116" s="11">
        <v>64</v>
      </c>
      <c r="J116" s="11">
        <v>83</v>
      </c>
      <c r="K116" s="11">
        <v>72</v>
      </c>
      <c r="L116" s="11">
        <v>88</v>
      </c>
      <c r="M116" s="11">
        <v>32</v>
      </c>
      <c r="N116" s="11">
        <v>66</v>
      </c>
      <c r="O116" s="11">
        <v>36</v>
      </c>
      <c r="P116" s="17">
        <f t="shared" si="1"/>
        <v>722</v>
      </c>
      <c r="Q116" s="131"/>
    </row>
    <row r="117" spans="1:17" ht="15" customHeight="1">
      <c r="A117" s="63">
        <v>109</v>
      </c>
      <c r="B117" s="64">
        <v>153406</v>
      </c>
      <c r="C117" s="64">
        <v>159014382</v>
      </c>
      <c r="D117" s="65" t="s">
        <v>193</v>
      </c>
      <c r="E117" s="11">
        <v>45</v>
      </c>
      <c r="F117" s="22">
        <v>57</v>
      </c>
      <c r="G117" s="11">
        <v>64</v>
      </c>
      <c r="H117" s="11">
        <v>65</v>
      </c>
      <c r="I117" s="11">
        <v>50</v>
      </c>
      <c r="J117" s="11">
        <v>50</v>
      </c>
      <c r="K117" s="11">
        <v>68</v>
      </c>
      <c r="L117" s="11">
        <v>86</v>
      </c>
      <c r="M117" s="11">
        <v>12</v>
      </c>
      <c r="N117" s="11">
        <v>10</v>
      </c>
      <c r="O117" s="11">
        <v>27</v>
      </c>
      <c r="P117" s="17">
        <f t="shared" si="1"/>
        <v>534</v>
      </c>
      <c r="Q117" s="131"/>
    </row>
    <row r="118" spans="1:17" ht="15" customHeight="1">
      <c r="A118" s="63">
        <v>110</v>
      </c>
      <c r="B118" s="64">
        <v>153407</v>
      </c>
      <c r="C118" s="64">
        <v>159014390</v>
      </c>
      <c r="D118" s="65" t="s">
        <v>194</v>
      </c>
      <c r="E118" s="11">
        <v>67</v>
      </c>
      <c r="F118" s="22">
        <v>76</v>
      </c>
      <c r="G118" s="11">
        <v>74</v>
      </c>
      <c r="H118" s="11">
        <v>90</v>
      </c>
      <c r="I118" s="11">
        <v>60</v>
      </c>
      <c r="J118" s="11">
        <v>83</v>
      </c>
      <c r="K118" s="11">
        <v>82</v>
      </c>
      <c r="L118" s="11">
        <v>91</v>
      </c>
      <c r="M118" s="11">
        <v>50</v>
      </c>
      <c r="N118" s="11">
        <v>70</v>
      </c>
      <c r="O118" s="11">
        <v>31</v>
      </c>
      <c r="P118" s="17">
        <f t="shared" si="1"/>
        <v>774</v>
      </c>
      <c r="Q118" s="131"/>
    </row>
    <row r="119" spans="1:17" ht="15" customHeight="1">
      <c r="A119" s="63">
        <v>111</v>
      </c>
      <c r="B119" s="64">
        <v>153408</v>
      </c>
      <c r="C119" s="64">
        <v>159014408</v>
      </c>
      <c r="D119" s="65" t="s">
        <v>195</v>
      </c>
      <c r="E119" s="11">
        <v>84</v>
      </c>
      <c r="F119" s="22">
        <v>82</v>
      </c>
      <c r="G119" s="11">
        <v>94</v>
      </c>
      <c r="H119" s="11">
        <v>99</v>
      </c>
      <c r="I119" s="11">
        <v>90</v>
      </c>
      <c r="J119" s="11">
        <v>95</v>
      </c>
      <c r="K119" s="11">
        <v>100</v>
      </c>
      <c r="L119" s="11">
        <v>93</v>
      </c>
      <c r="M119" s="11">
        <v>96</v>
      </c>
      <c r="N119" s="11">
        <v>98</v>
      </c>
      <c r="O119" s="11">
        <v>49</v>
      </c>
      <c r="P119" s="17">
        <f t="shared" si="1"/>
        <v>980</v>
      </c>
      <c r="Q119" s="131"/>
    </row>
    <row r="120" spans="1:17" ht="15" customHeight="1">
      <c r="A120" s="63">
        <v>112</v>
      </c>
      <c r="B120" s="64">
        <v>153409</v>
      </c>
      <c r="C120" s="64">
        <v>159014415</v>
      </c>
      <c r="D120" s="65" t="s">
        <v>196</v>
      </c>
      <c r="E120" s="11">
        <v>57</v>
      </c>
      <c r="F120" s="22">
        <v>77</v>
      </c>
      <c r="G120" s="11">
        <v>80</v>
      </c>
      <c r="H120" s="11">
        <v>89</v>
      </c>
      <c r="I120" s="11">
        <v>50</v>
      </c>
      <c r="J120" s="11">
        <v>72</v>
      </c>
      <c r="K120" s="11">
        <v>76</v>
      </c>
      <c r="L120" s="11">
        <v>85</v>
      </c>
      <c r="M120" s="11">
        <v>22</v>
      </c>
      <c r="N120" s="11">
        <v>20</v>
      </c>
      <c r="O120" s="11">
        <v>32</v>
      </c>
      <c r="P120" s="17">
        <f t="shared" si="1"/>
        <v>660</v>
      </c>
      <c r="Q120" s="131"/>
    </row>
    <row r="121" spans="1:17" ht="15" customHeight="1">
      <c r="A121" s="63">
        <v>113</v>
      </c>
      <c r="B121" s="64">
        <v>153410</v>
      </c>
      <c r="C121" s="64">
        <v>159014422</v>
      </c>
      <c r="D121" s="65" t="s">
        <v>197</v>
      </c>
      <c r="E121" s="11">
        <v>67</v>
      </c>
      <c r="F121" s="22">
        <v>56</v>
      </c>
      <c r="G121" s="11">
        <v>66</v>
      </c>
      <c r="H121" s="11">
        <v>75</v>
      </c>
      <c r="I121" s="11">
        <v>74</v>
      </c>
      <c r="J121" s="11">
        <v>70</v>
      </c>
      <c r="K121" s="11">
        <v>82</v>
      </c>
      <c r="L121" s="11">
        <v>85</v>
      </c>
      <c r="M121" s="11">
        <v>44</v>
      </c>
      <c r="N121" s="11">
        <v>65</v>
      </c>
      <c r="O121" s="11">
        <v>33</v>
      </c>
      <c r="P121" s="17">
        <f t="shared" si="1"/>
        <v>717</v>
      </c>
      <c r="Q121" s="131"/>
    </row>
    <row r="122" spans="1:17" ht="15" customHeight="1">
      <c r="A122" s="63">
        <v>114</v>
      </c>
      <c r="B122" s="64">
        <v>153411</v>
      </c>
      <c r="C122" s="64">
        <v>159014430</v>
      </c>
      <c r="D122" s="65" t="s">
        <v>198</v>
      </c>
      <c r="E122" s="11">
        <v>64</v>
      </c>
      <c r="F122" s="22">
        <v>80</v>
      </c>
      <c r="G122" s="11">
        <v>84</v>
      </c>
      <c r="H122" s="11">
        <v>69</v>
      </c>
      <c r="I122" s="11">
        <v>62</v>
      </c>
      <c r="J122" s="11">
        <v>50</v>
      </c>
      <c r="K122" s="11">
        <v>84</v>
      </c>
      <c r="L122" s="11">
        <v>79</v>
      </c>
      <c r="M122" s="11">
        <v>48</v>
      </c>
      <c r="N122" s="11">
        <v>61</v>
      </c>
      <c r="O122" s="11">
        <v>42</v>
      </c>
      <c r="P122" s="17">
        <f t="shared" si="1"/>
        <v>723</v>
      </c>
      <c r="Q122" s="131"/>
    </row>
    <row r="123" spans="1:17" ht="15" customHeight="1">
      <c r="A123" s="63">
        <v>115</v>
      </c>
      <c r="B123" s="64">
        <v>153412</v>
      </c>
      <c r="C123" s="64">
        <v>159014447</v>
      </c>
      <c r="D123" s="65" t="s">
        <v>199</v>
      </c>
      <c r="E123" s="11">
        <v>0</v>
      </c>
      <c r="F123" s="22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7">
        <f t="shared" si="1"/>
        <v>0</v>
      </c>
      <c r="Q123" s="133" t="s">
        <v>1120</v>
      </c>
    </row>
    <row r="124" spans="1:17" ht="15" customHeight="1">
      <c r="A124" s="63">
        <v>116</v>
      </c>
      <c r="B124" s="64">
        <v>153413</v>
      </c>
      <c r="C124" s="64">
        <v>159014454</v>
      </c>
      <c r="D124" s="65" t="s">
        <v>200</v>
      </c>
      <c r="E124" s="11">
        <v>59</v>
      </c>
      <c r="F124" s="22">
        <v>66</v>
      </c>
      <c r="G124" s="11">
        <v>52</v>
      </c>
      <c r="H124" s="11">
        <v>55</v>
      </c>
      <c r="I124" s="11">
        <v>76</v>
      </c>
      <c r="J124" s="11">
        <v>36</v>
      </c>
      <c r="K124" s="11">
        <v>94</v>
      </c>
      <c r="L124" s="11">
        <v>76</v>
      </c>
      <c r="M124" s="11">
        <v>24</v>
      </c>
      <c r="N124" s="11">
        <v>84</v>
      </c>
      <c r="O124" s="11">
        <v>36</v>
      </c>
      <c r="P124" s="17">
        <f t="shared" si="1"/>
        <v>658</v>
      </c>
      <c r="Q124" s="131"/>
    </row>
    <row r="125" spans="1:17" ht="15" customHeight="1">
      <c r="A125" s="63">
        <v>117</v>
      </c>
      <c r="B125" s="64">
        <v>153414</v>
      </c>
      <c r="C125" s="64">
        <v>159014461</v>
      </c>
      <c r="D125" s="65" t="s">
        <v>201</v>
      </c>
      <c r="E125" s="11">
        <v>76</v>
      </c>
      <c r="F125" s="22">
        <v>81</v>
      </c>
      <c r="G125" s="11">
        <v>88</v>
      </c>
      <c r="H125" s="11">
        <v>97</v>
      </c>
      <c r="I125" s="11">
        <v>70</v>
      </c>
      <c r="J125" s="11">
        <v>90</v>
      </c>
      <c r="K125" s="11">
        <v>74</v>
      </c>
      <c r="L125" s="11">
        <v>87</v>
      </c>
      <c r="M125" s="11">
        <v>45</v>
      </c>
      <c r="N125" s="11">
        <v>40</v>
      </c>
      <c r="O125" s="11">
        <v>38</v>
      </c>
      <c r="P125" s="17">
        <f t="shared" si="1"/>
        <v>786</v>
      </c>
      <c r="Q125" s="131"/>
    </row>
    <row r="126" spans="1:17" ht="15" customHeight="1">
      <c r="A126" s="63">
        <v>118</v>
      </c>
      <c r="B126" s="64">
        <v>153415</v>
      </c>
      <c r="C126" s="64">
        <v>159014479</v>
      </c>
      <c r="D126" s="65" t="s">
        <v>202</v>
      </c>
      <c r="E126" s="11">
        <v>59</v>
      </c>
      <c r="F126" s="22">
        <v>62</v>
      </c>
      <c r="G126" s="11">
        <v>84</v>
      </c>
      <c r="H126" s="11">
        <v>94</v>
      </c>
      <c r="I126" s="11">
        <v>64</v>
      </c>
      <c r="J126" s="11">
        <v>79</v>
      </c>
      <c r="K126" s="11">
        <v>80</v>
      </c>
      <c r="L126" s="11">
        <v>80</v>
      </c>
      <c r="M126" s="11">
        <v>34</v>
      </c>
      <c r="N126" s="11">
        <v>40</v>
      </c>
      <c r="O126" s="11">
        <v>36</v>
      </c>
      <c r="P126" s="17">
        <f t="shared" si="1"/>
        <v>712</v>
      </c>
      <c r="Q126" s="132"/>
    </row>
    <row r="127" spans="1:17" ht="15" customHeight="1">
      <c r="A127" s="63">
        <v>119</v>
      </c>
      <c r="B127" s="64">
        <v>153416</v>
      </c>
      <c r="C127" s="64">
        <v>159014486</v>
      </c>
      <c r="D127" s="65" t="s">
        <v>203</v>
      </c>
      <c r="E127" s="11">
        <v>55</v>
      </c>
      <c r="F127" s="22">
        <v>48</v>
      </c>
      <c r="G127" s="11">
        <v>76</v>
      </c>
      <c r="H127" s="11">
        <v>41</v>
      </c>
      <c r="I127" s="11">
        <v>64</v>
      </c>
      <c r="J127" s="11">
        <v>77</v>
      </c>
      <c r="K127" s="11">
        <v>76</v>
      </c>
      <c r="L127" s="11">
        <v>51</v>
      </c>
      <c r="M127" s="11">
        <v>40</v>
      </c>
      <c r="N127" s="11">
        <v>74</v>
      </c>
      <c r="O127" s="11">
        <v>33</v>
      </c>
      <c r="P127" s="17">
        <f t="shared" si="1"/>
        <v>635</v>
      </c>
      <c r="Q127" s="131"/>
    </row>
    <row r="128" spans="1:17" ht="15" customHeight="1">
      <c r="A128" s="63">
        <v>120</v>
      </c>
      <c r="B128" s="64">
        <v>153418</v>
      </c>
      <c r="C128" s="64">
        <v>159014501</v>
      </c>
      <c r="D128" s="65" t="s">
        <v>204</v>
      </c>
      <c r="E128" s="11">
        <v>63</v>
      </c>
      <c r="F128" s="11">
        <v>78</v>
      </c>
      <c r="G128" s="11">
        <v>72</v>
      </c>
      <c r="H128" s="11">
        <v>86</v>
      </c>
      <c r="I128" s="11">
        <v>84</v>
      </c>
      <c r="J128" s="11">
        <v>88</v>
      </c>
      <c r="K128" s="11">
        <v>80</v>
      </c>
      <c r="L128" s="11">
        <v>87</v>
      </c>
      <c r="M128" s="11">
        <v>52</v>
      </c>
      <c r="N128" s="11">
        <v>86</v>
      </c>
      <c r="O128" s="11">
        <v>37</v>
      </c>
      <c r="P128" s="17">
        <f t="shared" si="1"/>
        <v>813</v>
      </c>
      <c r="Q128" s="131"/>
    </row>
    <row r="129" spans="1:17" ht="15" customHeight="1">
      <c r="A129" s="63">
        <v>121</v>
      </c>
      <c r="B129" s="64">
        <v>153419</v>
      </c>
      <c r="C129" s="64">
        <v>159014519</v>
      </c>
      <c r="D129" s="65" t="s">
        <v>205</v>
      </c>
      <c r="E129" s="11">
        <v>58</v>
      </c>
      <c r="F129" s="11">
        <v>73</v>
      </c>
      <c r="G129" s="11">
        <v>78</v>
      </c>
      <c r="H129" s="11">
        <v>91</v>
      </c>
      <c r="I129" s="11">
        <v>74</v>
      </c>
      <c r="J129" s="11">
        <v>86</v>
      </c>
      <c r="K129" s="11">
        <v>86</v>
      </c>
      <c r="L129" s="11">
        <v>88</v>
      </c>
      <c r="M129" s="11">
        <v>24</v>
      </c>
      <c r="N129" s="11">
        <v>63</v>
      </c>
      <c r="O129" s="11">
        <v>38</v>
      </c>
      <c r="P129" s="17">
        <f t="shared" si="1"/>
        <v>759</v>
      </c>
      <c r="Q129" s="131"/>
    </row>
    <row r="130" spans="1:17" ht="15" customHeight="1">
      <c r="A130" s="63">
        <v>122</v>
      </c>
      <c r="B130" s="64">
        <v>153420</v>
      </c>
      <c r="C130" s="64">
        <v>159014526</v>
      </c>
      <c r="D130" s="65" t="s">
        <v>206</v>
      </c>
      <c r="E130" s="11">
        <v>68</v>
      </c>
      <c r="F130" s="11">
        <v>72</v>
      </c>
      <c r="G130" s="11">
        <v>44</v>
      </c>
      <c r="H130" s="11">
        <v>70</v>
      </c>
      <c r="I130" s="11">
        <v>56</v>
      </c>
      <c r="J130" s="11">
        <v>50</v>
      </c>
      <c r="K130" s="11">
        <v>94</v>
      </c>
      <c r="L130" s="11">
        <v>79</v>
      </c>
      <c r="M130" s="11">
        <v>19</v>
      </c>
      <c r="N130" s="11">
        <v>74</v>
      </c>
      <c r="O130" s="11">
        <v>37</v>
      </c>
      <c r="P130" s="17">
        <f t="shared" si="1"/>
        <v>663</v>
      </c>
      <c r="Q130" s="131"/>
    </row>
    <row r="131" spans="1:17" ht="15" customHeight="1">
      <c r="A131" s="63">
        <v>123</v>
      </c>
      <c r="B131" s="64">
        <v>153421</v>
      </c>
      <c r="C131" s="64">
        <v>159014533</v>
      </c>
      <c r="D131" s="65" t="s">
        <v>207</v>
      </c>
      <c r="E131" s="11">
        <v>63</v>
      </c>
      <c r="F131" s="11">
        <v>78</v>
      </c>
      <c r="G131" s="11">
        <v>68</v>
      </c>
      <c r="H131" s="11">
        <v>89</v>
      </c>
      <c r="I131" s="11">
        <v>68</v>
      </c>
      <c r="J131" s="11">
        <v>80</v>
      </c>
      <c r="K131" s="11">
        <v>76</v>
      </c>
      <c r="L131" s="11">
        <v>79</v>
      </c>
      <c r="M131" s="11">
        <v>44</v>
      </c>
      <c r="N131" s="11">
        <v>57</v>
      </c>
      <c r="O131" s="11">
        <v>37</v>
      </c>
      <c r="P131" s="17">
        <f t="shared" si="1"/>
        <v>739</v>
      </c>
      <c r="Q131" s="131"/>
    </row>
    <row r="132" spans="1:17" ht="15" customHeight="1">
      <c r="A132" s="63">
        <v>124</v>
      </c>
      <c r="B132" s="64">
        <v>153422</v>
      </c>
      <c r="C132" s="64">
        <v>159014540</v>
      </c>
      <c r="D132" s="65" t="s">
        <v>208</v>
      </c>
      <c r="E132" s="11">
        <v>68</v>
      </c>
      <c r="F132" s="11">
        <v>65</v>
      </c>
      <c r="G132" s="11">
        <v>82</v>
      </c>
      <c r="H132" s="11">
        <v>86</v>
      </c>
      <c r="I132" s="11">
        <v>80</v>
      </c>
      <c r="J132" s="11">
        <v>60</v>
      </c>
      <c r="K132" s="11">
        <v>78</v>
      </c>
      <c r="L132" s="11">
        <v>89</v>
      </c>
      <c r="M132" s="11">
        <v>48</v>
      </c>
      <c r="N132" s="11">
        <v>44</v>
      </c>
      <c r="O132" s="11">
        <v>40</v>
      </c>
      <c r="P132" s="17">
        <f t="shared" si="1"/>
        <v>740</v>
      </c>
      <c r="Q132" s="131"/>
    </row>
    <row r="133" spans="1:17" ht="15" customHeight="1">
      <c r="A133" s="63">
        <v>125</v>
      </c>
      <c r="B133" s="64">
        <v>153423</v>
      </c>
      <c r="C133" s="64">
        <v>159014558</v>
      </c>
      <c r="D133" s="65" t="s">
        <v>209</v>
      </c>
      <c r="E133" s="11">
        <v>28</v>
      </c>
      <c r="F133" s="11">
        <v>32</v>
      </c>
      <c r="G133" s="11">
        <v>30</v>
      </c>
      <c r="H133" s="11">
        <v>45</v>
      </c>
      <c r="I133" s="11">
        <v>32</v>
      </c>
      <c r="J133" s="11">
        <v>73</v>
      </c>
      <c r="K133" s="11">
        <v>48</v>
      </c>
      <c r="L133" s="11">
        <v>90</v>
      </c>
      <c r="M133" s="11">
        <v>6</v>
      </c>
      <c r="N133" s="11">
        <v>12</v>
      </c>
      <c r="O133" s="11">
        <v>9</v>
      </c>
      <c r="P133" s="17">
        <f t="shared" si="1"/>
        <v>405</v>
      </c>
      <c r="Q133" s="131"/>
    </row>
    <row r="134" spans="1:17" ht="15" customHeight="1">
      <c r="A134" s="63">
        <v>126</v>
      </c>
      <c r="B134" s="64">
        <v>153424</v>
      </c>
      <c r="C134" s="64">
        <v>159014565</v>
      </c>
      <c r="D134" s="65" t="s">
        <v>210</v>
      </c>
      <c r="E134" s="11">
        <v>39</v>
      </c>
      <c r="F134" s="11">
        <v>67</v>
      </c>
      <c r="G134" s="11">
        <v>48</v>
      </c>
      <c r="H134" s="11">
        <v>65</v>
      </c>
      <c r="I134" s="11">
        <v>74</v>
      </c>
      <c r="J134" s="11">
        <v>56</v>
      </c>
      <c r="K134" s="11">
        <v>76</v>
      </c>
      <c r="L134" s="11">
        <v>85</v>
      </c>
      <c r="M134" s="11">
        <v>18</v>
      </c>
      <c r="N134" s="11">
        <v>51</v>
      </c>
      <c r="O134" s="11">
        <v>27</v>
      </c>
      <c r="P134" s="17">
        <f t="shared" si="1"/>
        <v>606</v>
      </c>
      <c r="Q134" s="131"/>
    </row>
    <row r="135" spans="1:17" ht="15" customHeight="1">
      <c r="A135" s="63">
        <v>127</v>
      </c>
      <c r="B135" s="64">
        <v>153425</v>
      </c>
      <c r="C135" s="64">
        <v>159014572</v>
      </c>
      <c r="D135" s="65" t="s">
        <v>211</v>
      </c>
      <c r="E135" s="11">
        <v>47</v>
      </c>
      <c r="F135" s="11">
        <v>52</v>
      </c>
      <c r="G135" s="11">
        <v>76</v>
      </c>
      <c r="H135" s="11">
        <v>42</v>
      </c>
      <c r="I135" s="11">
        <v>42</v>
      </c>
      <c r="J135" s="11">
        <v>26</v>
      </c>
      <c r="K135" s="11">
        <v>74</v>
      </c>
      <c r="L135" s="11">
        <v>51</v>
      </c>
      <c r="M135" s="11">
        <v>46</v>
      </c>
      <c r="N135" s="11">
        <v>40</v>
      </c>
      <c r="O135" s="11">
        <v>29</v>
      </c>
      <c r="P135" s="17">
        <f t="shared" si="1"/>
        <v>525</v>
      </c>
      <c r="Q135" s="131"/>
    </row>
    <row r="136" spans="1:17" ht="15" customHeight="1">
      <c r="A136" s="63">
        <v>128</v>
      </c>
      <c r="B136" s="64">
        <v>153426</v>
      </c>
      <c r="C136" s="64">
        <v>159014580</v>
      </c>
      <c r="D136" s="65" t="s">
        <v>212</v>
      </c>
      <c r="E136" s="11">
        <v>58</v>
      </c>
      <c r="F136" s="11">
        <v>76</v>
      </c>
      <c r="G136" s="11">
        <v>78</v>
      </c>
      <c r="H136" s="11">
        <v>87</v>
      </c>
      <c r="I136" s="11">
        <v>60</v>
      </c>
      <c r="J136" s="11">
        <v>82</v>
      </c>
      <c r="K136" s="11">
        <v>82</v>
      </c>
      <c r="L136" s="11">
        <v>87</v>
      </c>
      <c r="M136" s="11">
        <v>44</v>
      </c>
      <c r="N136" s="11">
        <v>67</v>
      </c>
      <c r="O136" s="11">
        <v>23</v>
      </c>
      <c r="P136" s="17">
        <f aca="true" t="shared" si="2" ref="P136:P199">SUM(E136:O136)</f>
        <v>744</v>
      </c>
      <c r="Q136" s="131"/>
    </row>
    <row r="137" spans="1:17" ht="15" customHeight="1">
      <c r="A137" s="63">
        <v>129</v>
      </c>
      <c r="B137" s="64">
        <v>153427</v>
      </c>
      <c r="C137" s="64">
        <v>159014597</v>
      </c>
      <c r="D137" s="65" t="s">
        <v>213</v>
      </c>
      <c r="E137" s="11">
        <v>79</v>
      </c>
      <c r="F137" s="11">
        <v>81</v>
      </c>
      <c r="G137" s="11">
        <v>84</v>
      </c>
      <c r="H137" s="11">
        <v>93</v>
      </c>
      <c r="I137" s="11">
        <v>88</v>
      </c>
      <c r="J137" s="11">
        <v>91</v>
      </c>
      <c r="K137" s="11">
        <v>96</v>
      </c>
      <c r="L137" s="11">
        <v>84</v>
      </c>
      <c r="M137" s="11">
        <v>78</v>
      </c>
      <c r="N137" s="11">
        <v>70</v>
      </c>
      <c r="O137" s="11">
        <v>49</v>
      </c>
      <c r="P137" s="17">
        <f t="shared" si="2"/>
        <v>893</v>
      </c>
      <c r="Q137" s="131"/>
    </row>
    <row r="138" spans="1:17" ht="15" customHeight="1">
      <c r="A138" s="63">
        <v>130</v>
      </c>
      <c r="B138" s="64">
        <v>153428</v>
      </c>
      <c r="C138" s="64">
        <v>159014605</v>
      </c>
      <c r="D138" s="65" t="s">
        <v>214</v>
      </c>
      <c r="E138" s="11">
        <v>78</v>
      </c>
      <c r="F138" s="11">
        <v>77</v>
      </c>
      <c r="G138" s="11">
        <v>86</v>
      </c>
      <c r="H138" s="11">
        <v>96</v>
      </c>
      <c r="I138" s="11">
        <v>90</v>
      </c>
      <c r="J138" s="11">
        <v>98</v>
      </c>
      <c r="K138" s="11">
        <v>92</v>
      </c>
      <c r="L138" s="11">
        <v>88</v>
      </c>
      <c r="M138" s="11">
        <v>75</v>
      </c>
      <c r="N138" s="11">
        <v>98</v>
      </c>
      <c r="O138" s="11">
        <v>49</v>
      </c>
      <c r="P138" s="17">
        <f t="shared" si="2"/>
        <v>927</v>
      </c>
      <c r="Q138" s="131"/>
    </row>
    <row r="139" spans="1:17" ht="15" customHeight="1">
      <c r="A139" s="63">
        <v>131</v>
      </c>
      <c r="B139" s="64">
        <v>153429</v>
      </c>
      <c r="C139" s="64">
        <v>159014612</v>
      </c>
      <c r="D139" s="65" t="s">
        <v>215</v>
      </c>
      <c r="E139" s="11">
        <v>53</v>
      </c>
      <c r="F139" s="11">
        <v>69</v>
      </c>
      <c r="G139" s="11">
        <v>54</v>
      </c>
      <c r="H139" s="11">
        <v>84</v>
      </c>
      <c r="I139" s="11">
        <v>72</v>
      </c>
      <c r="J139" s="11">
        <v>77</v>
      </c>
      <c r="K139" s="11">
        <v>74</v>
      </c>
      <c r="L139" s="11">
        <v>88</v>
      </c>
      <c r="M139" s="11">
        <v>32</v>
      </c>
      <c r="N139" s="11">
        <v>40</v>
      </c>
      <c r="O139" s="11">
        <v>34</v>
      </c>
      <c r="P139" s="17">
        <f t="shared" si="2"/>
        <v>677</v>
      </c>
      <c r="Q139" s="131"/>
    </row>
    <row r="140" spans="1:17" ht="15" customHeight="1">
      <c r="A140" s="63">
        <v>132</v>
      </c>
      <c r="B140" s="64">
        <v>153430</v>
      </c>
      <c r="C140" s="64">
        <v>159014620</v>
      </c>
      <c r="D140" s="65" t="s">
        <v>216</v>
      </c>
      <c r="E140" s="11">
        <v>57</v>
      </c>
      <c r="F140" s="11">
        <v>76</v>
      </c>
      <c r="G140" s="11">
        <v>90</v>
      </c>
      <c r="H140" s="11">
        <v>81</v>
      </c>
      <c r="I140" s="11">
        <v>82</v>
      </c>
      <c r="J140" s="11">
        <v>77</v>
      </c>
      <c r="K140" s="11">
        <v>88</v>
      </c>
      <c r="L140" s="11">
        <v>90</v>
      </c>
      <c r="M140" s="11">
        <v>50</v>
      </c>
      <c r="N140" s="11">
        <v>86</v>
      </c>
      <c r="O140" s="11">
        <v>40</v>
      </c>
      <c r="P140" s="17">
        <f t="shared" si="2"/>
        <v>817</v>
      </c>
      <c r="Q140" s="131"/>
    </row>
    <row r="141" spans="1:17" ht="15" customHeight="1">
      <c r="A141" s="63">
        <v>133</v>
      </c>
      <c r="B141" s="64">
        <v>153431</v>
      </c>
      <c r="C141" s="64">
        <v>159014637</v>
      </c>
      <c r="D141" s="65" t="s">
        <v>217</v>
      </c>
      <c r="E141" s="11">
        <v>57</v>
      </c>
      <c r="F141" s="11">
        <v>77</v>
      </c>
      <c r="G141" s="11">
        <v>76</v>
      </c>
      <c r="H141" s="11">
        <v>86</v>
      </c>
      <c r="I141" s="11">
        <v>76</v>
      </c>
      <c r="J141" s="11">
        <v>79</v>
      </c>
      <c r="K141" s="11">
        <v>68</v>
      </c>
      <c r="L141" s="11">
        <v>90</v>
      </c>
      <c r="M141" s="11">
        <v>43</v>
      </c>
      <c r="N141" s="11">
        <v>89</v>
      </c>
      <c r="O141" s="11">
        <v>38</v>
      </c>
      <c r="P141" s="17">
        <f t="shared" si="2"/>
        <v>779</v>
      </c>
      <c r="Q141" s="131"/>
    </row>
    <row r="142" spans="1:17" ht="15" customHeight="1">
      <c r="A142" s="63">
        <v>134</v>
      </c>
      <c r="B142" s="64">
        <v>153432</v>
      </c>
      <c r="C142" s="64">
        <v>159014644</v>
      </c>
      <c r="D142" s="65" t="s">
        <v>218</v>
      </c>
      <c r="E142" s="11">
        <v>75</v>
      </c>
      <c r="F142" s="11">
        <v>79</v>
      </c>
      <c r="G142" s="11">
        <v>90</v>
      </c>
      <c r="H142" s="11">
        <v>92</v>
      </c>
      <c r="I142" s="11">
        <v>94</v>
      </c>
      <c r="J142" s="11">
        <v>90</v>
      </c>
      <c r="K142" s="11">
        <v>90</v>
      </c>
      <c r="L142" s="11">
        <v>89</v>
      </c>
      <c r="M142" s="11">
        <v>86</v>
      </c>
      <c r="N142" s="11">
        <v>98</v>
      </c>
      <c r="O142" s="11">
        <v>43</v>
      </c>
      <c r="P142" s="17">
        <f t="shared" si="2"/>
        <v>926</v>
      </c>
      <c r="Q142" s="131"/>
    </row>
    <row r="143" spans="1:17" ht="15" customHeight="1">
      <c r="A143" s="63">
        <v>135</v>
      </c>
      <c r="B143" s="64">
        <v>153433</v>
      </c>
      <c r="C143" s="64">
        <v>159014651</v>
      </c>
      <c r="D143" s="65" t="s">
        <v>219</v>
      </c>
      <c r="E143" s="11">
        <v>86</v>
      </c>
      <c r="F143" s="11">
        <v>73</v>
      </c>
      <c r="G143" s="11">
        <v>72</v>
      </c>
      <c r="H143" s="11">
        <v>79</v>
      </c>
      <c r="I143" s="11">
        <v>94</v>
      </c>
      <c r="J143" s="11">
        <v>90</v>
      </c>
      <c r="K143" s="11">
        <v>94</v>
      </c>
      <c r="L143" s="11">
        <v>83</v>
      </c>
      <c r="M143" s="11">
        <v>74</v>
      </c>
      <c r="N143" s="11">
        <v>80</v>
      </c>
      <c r="O143" s="11">
        <v>40</v>
      </c>
      <c r="P143" s="17">
        <f t="shared" si="2"/>
        <v>865</v>
      </c>
      <c r="Q143" s="131"/>
    </row>
    <row r="144" spans="1:17" ht="15" customHeight="1">
      <c r="A144" s="63">
        <v>136</v>
      </c>
      <c r="B144" s="64">
        <v>153434</v>
      </c>
      <c r="C144" s="64">
        <v>159014669</v>
      </c>
      <c r="D144" s="65" t="s">
        <v>220</v>
      </c>
      <c r="E144" s="11">
        <v>45</v>
      </c>
      <c r="F144" s="11">
        <v>49</v>
      </c>
      <c r="G144" s="11">
        <v>56</v>
      </c>
      <c r="H144" s="11">
        <v>58</v>
      </c>
      <c r="I144" s="11">
        <v>66</v>
      </c>
      <c r="J144" s="11">
        <v>88</v>
      </c>
      <c r="K144" s="11">
        <v>78</v>
      </c>
      <c r="L144" s="11">
        <v>87</v>
      </c>
      <c r="M144" s="11">
        <v>35</v>
      </c>
      <c r="N144" s="11">
        <v>98</v>
      </c>
      <c r="O144" s="11">
        <v>39</v>
      </c>
      <c r="P144" s="17">
        <f t="shared" si="2"/>
        <v>699</v>
      </c>
      <c r="Q144" s="131"/>
    </row>
    <row r="145" spans="1:17" ht="15" customHeight="1">
      <c r="A145" s="63">
        <v>137</v>
      </c>
      <c r="B145" s="64">
        <v>153435</v>
      </c>
      <c r="C145" s="64">
        <v>159014676</v>
      </c>
      <c r="D145" s="65" t="s">
        <v>221</v>
      </c>
      <c r="E145" s="11">
        <v>79</v>
      </c>
      <c r="F145" s="11">
        <v>73</v>
      </c>
      <c r="G145" s="11">
        <v>92</v>
      </c>
      <c r="H145" s="11">
        <v>77</v>
      </c>
      <c r="I145" s="11">
        <v>84</v>
      </c>
      <c r="J145" s="11">
        <v>92</v>
      </c>
      <c r="K145" s="11">
        <v>88</v>
      </c>
      <c r="L145" s="11">
        <v>92</v>
      </c>
      <c r="M145" s="11">
        <v>85</v>
      </c>
      <c r="N145" s="11">
        <v>98</v>
      </c>
      <c r="O145" s="11">
        <v>46</v>
      </c>
      <c r="P145" s="17">
        <f t="shared" si="2"/>
        <v>906</v>
      </c>
      <c r="Q145" s="131"/>
    </row>
    <row r="146" spans="1:17" ht="15" customHeight="1">
      <c r="A146" s="63">
        <v>138</v>
      </c>
      <c r="B146" s="64">
        <v>153436</v>
      </c>
      <c r="C146" s="64">
        <v>159014683</v>
      </c>
      <c r="D146" s="65" t="s">
        <v>222</v>
      </c>
      <c r="E146" s="11">
        <v>28</v>
      </c>
      <c r="F146" s="11">
        <v>65</v>
      </c>
      <c r="G146" s="11">
        <v>34</v>
      </c>
      <c r="H146" s="11">
        <v>42</v>
      </c>
      <c r="I146" s="11">
        <v>54</v>
      </c>
      <c r="J146" s="11">
        <v>36</v>
      </c>
      <c r="K146" s="11">
        <v>86</v>
      </c>
      <c r="L146" s="11">
        <v>71</v>
      </c>
      <c r="M146" s="11">
        <v>22</v>
      </c>
      <c r="N146" s="11">
        <v>40</v>
      </c>
      <c r="O146" s="11">
        <v>31</v>
      </c>
      <c r="P146" s="17">
        <f t="shared" si="2"/>
        <v>509</v>
      </c>
      <c r="Q146" s="131"/>
    </row>
    <row r="147" spans="1:17" ht="15" customHeight="1">
      <c r="A147" s="63">
        <v>139</v>
      </c>
      <c r="B147" s="64">
        <v>153437</v>
      </c>
      <c r="C147" s="64">
        <v>159014690</v>
      </c>
      <c r="D147" s="65" t="s">
        <v>223</v>
      </c>
      <c r="E147" s="11">
        <v>47</v>
      </c>
      <c r="F147" s="11">
        <v>51</v>
      </c>
      <c r="G147" s="11">
        <v>54</v>
      </c>
      <c r="H147" s="11">
        <v>86</v>
      </c>
      <c r="I147" s="11">
        <v>44</v>
      </c>
      <c r="J147" s="11">
        <v>59</v>
      </c>
      <c r="K147" s="11">
        <v>64</v>
      </c>
      <c r="L147" s="11">
        <v>54</v>
      </c>
      <c r="M147" s="11">
        <v>12</v>
      </c>
      <c r="N147" s="11">
        <v>41</v>
      </c>
      <c r="O147" s="11">
        <v>24</v>
      </c>
      <c r="P147" s="17">
        <f t="shared" si="2"/>
        <v>536</v>
      </c>
      <c r="Q147" s="131"/>
    </row>
    <row r="148" spans="1:17" ht="15" customHeight="1">
      <c r="A148" s="63">
        <v>140</v>
      </c>
      <c r="B148" s="64">
        <v>153438</v>
      </c>
      <c r="C148" s="64">
        <v>159014709</v>
      </c>
      <c r="D148" s="65" t="s">
        <v>224</v>
      </c>
      <c r="E148" s="11">
        <v>71</v>
      </c>
      <c r="F148" s="11">
        <v>80</v>
      </c>
      <c r="G148" s="11">
        <v>94</v>
      </c>
      <c r="H148" s="11">
        <v>88</v>
      </c>
      <c r="I148" s="11">
        <v>94</v>
      </c>
      <c r="J148" s="11">
        <v>91</v>
      </c>
      <c r="K148" s="11">
        <v>86</v>
      </c>
      <c r="L148" s="11">
        <v>89</v>
      </c>
      <c r="M148" s="11">
        <v>54</v>
      </c>
      <c r="N148" s="11">
        <v>65</v>
      </c>
      <c r="O148" s="11">
        <v>36</v>
      </c>
      <c r="P148" s="17">
        <f t="shared" si="2"/>
        <v>848</v>
      </c>
      <c r="Q148" s="131"/>
    </row>
    <row r="149" spans="1:17" ht="15" customHeight="1">
      <c r="A149" s="63">
        <v>141</v>
      </c>
      <c r="B149" s="64">
        <v>153439</v>
      </c>
      <c r="C149" s="64">
        <v>159014716</v>
      </c>
      <c r="D149" s="65" t="s">
        <v>225</v>
      </c>
      <c r="E149" s="11">
        <v>32</v>
      </c>
      <c r="F149" s="11">
        <v>58</v>
      </c>
      <c r="G149" s="11">
        <v>46</v>
      </c>
      <c r="H149" s="11">
        <v>62</v>
      </c>
      <c r="I149" s="11">
        <v>24</v>
      </c>
      <c r="J149" s="11">
        <v>28</v>
      </c>
      <c r="K149" s="11">
        <v>50</v>
      </c>
      <c r="L149" s="11">
        <v>86</v>
      </c>
      <c r="M149" s="11">
        <v>20</v>
      </c>
      <c r="N149" s="11">
        <v>1</v>
      </c>
      <c r="O149" s="11">
        <v>29</v>
      </c>
      <c r="P149" s="17">
        <f t="shared" si="2"/>
        <v>436</v>
      </c>
      <c r="Q149" s="131"/>
    </row>
    <row r="150" spans="1:17" ht="15" customHeight="1">
      <c r="A150" s="63">
        <v>142</v>
      </c>
      <c r="B150" s="64">
        <v>153440</v>
      </c>
      <c r="C150" s="64">
        <v>159014723</v>
      </c>
      <c r="D150" s="65" t="s">
        <v>226</v>
      </c>
      <c r="E150" s="11">
        <v>46</v>
      </c>
      <c r="F150" s="11">
        <v>81</v>
      </c>
      <c r="G150" s="11">
        <v>70</v>
      </c>
      <c r="H150" s="11">
        <v>88</v>
      </c>
      <c r="I150" s="11">
        <v>78</v>
      </c>
      <c r="J150" s="11">
        <v>96</v>
      </c>
      <c r="K150" s="11">
        <v>84</v>
      </c>
      <c r="L150" s="11">
        <v>92</v>
      </c>
      <c r="M150" s="11">
        <v>41</v>
      </c>
      <c r="N150" s="11">
        <v>98</v>
      </c>
      <c r="O150" s="11">
        <v>40</v>
      </c>
      <c r="P150" s="17">
        <f t="shared" si="2"/>
        <v>814</v>
      </c>
      <c r="Q150" s="131"/>
    </row>
    <row r="151" spans="1:17" ht="15" customHeight="1">
      <c r="A151" s="63">
        <v>143</v>
      </c>
      <c r="B151" s="64">
        <v>153441</v>
      </c>
      <c r="C151" s="64">
        <v>159014730</v>
      </c>
      <c r="D151" s="65" t="s">
        <v>227</v>
      </c>
      <c r="E151" s="11">
        <v>53</v>
      </c>
      <c r="F151" s="11">
        <v>46</v>
      </c>
      <c r="G151" s="11">
        <v>30</v>
      </c>
      <c r="H151" s="11">
        <v>27</v>
      </c>
      <c r="I151" s="11">
        <v>66</v>
      </c>
      <c r="J151" s="11">
        <v>27</v>
      </c>
      <c r="K151" s="11">
        <v>74</v>
      </c>
      <c r="L151" s="11">
        <v>12</v>
      </c>
      <c r="M151" s="11">
        <v>32</v>
      </c>
      <c r="N151" s="11">
        <v>22</v>
      </c>
      <c r="O151" s="11">
        <v>32</v>
      </c>
      <c r="P151" s="17">
        <f t="shared" si="2"/>
        <v>421</v>
      </c>
      <c r="Q151" s="131"/>
    </row>
    <row r="152" spans="1:17" ht="15" customHeight="1">
      <c r="A152" s="63">
        <v>144</v>
      </c>
      <c r="B152" s="70">
        <v>153442</v>
      </c>
      <c r="C152" s="70">
        <v>159014748</v>
      </c>
      <c r="D152" s="67" t="s">
        <v>228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7">
        <f t="shared" si="2"/>
        <v>0</v>
      </c>
      <c r="Q152" s="133" t="s">
        <v>1119</v>
      </c>
    </row>
    <row r="153" spans="1:17" ht="15" customHeight="1">
      <c r="A153" s="63">
        <v>145</v>
      </c>
      <c r="B153" s="64">
        <v>153443</v>
      </c>
      <c r="C153" s="64">
        <v>159014755</v>
      </c>
      <c r="D153" s="65" t="s">
        <v>229</v>
      </c>
      <c r="E153" s="11">
        <v>69</v>
      </c>
      <c r="F153" s="11">
        <v>81</v>
      </c>
      <c r="G153" s="11">
        <v>86</v>
      </c>
      <c r="H153" s="11">
        <v>95</v>
      </c>
      <c r="I153" s="11">
        <v>78</v>
      </c>
      <c r="J153" s="11">
        <v>81</v>
      </c>
      <c r="K153" s="11">
        <v>92</v>
      </c>
      <c r="L153" s="11">
        <v>87</v>
      </c>
      <c r="M153" s="11">
        <v>62</v>
      </c>
      <c r="N153" s="11">
        <v>98</v>
      </c>
      <c r="O153" s="11">
        <v>41</v>
      </c>
      <c r="P153" s="17">
        <f t="shared" si="2"/>
        <v>870</v>
      </c>
      <c r="Q153" s="131"/>
    </row>
    <row r="154" spans="1:17" ht="15" customHeight="1">
      <c r="A154" s="63">
        <v>146</v>
      </c>
      <c r="B154" s="64">
        <v>153444</v>
      </c>
      <c r="C154" s="64">
        <v>159014762</v>
      </c>
      <c r="D154" s="65" t="s">
        <v>230</v>
      </c>
      <c r="E154" s="11">
        <v>72</v>
      </c>
      <c r="F154" s="11">
        <v>79</v>
      </c>
      <c r="G154" s="11">
        <v>88</v>
      </c>
      <c r="H154" s="11">
        <v>91</v>
      </c>
      <c r="I154" s="11">
        <v>88</v>
      </c>
      <c r="J154" s="11">
        <v>95</v>
      </c>
      <c r="K154" s="11">
        <v>86</v>
      </c>
      <c r="L154" s="11">
        <v>94</v>
      </c>
      <c r="M154" s="11">
        <v>69</v>
      </c>
      <c r="N154" s="11">
        <v>98</v>
      </c>
      <c r="O154" s="11">
        <v>38</v>
      </c>
      <c r="P154" s="17">
        <f t="shared" si="2"/>
        <v>898</v>
      </c>
      <c r="Q154" s="131"/>
    </row>
    <row r="155" spans="1:17" ht="15" customHeight="1">
      <c r="A155" s="63">
        <v>147</v>
      </c>
      <c r="B155" s="64">
        <v>153445</v>
      </c>
      <c r="C155" s="64">
        <v>159014770</v>
      </c>
      <c r="D155" s="65" t="s">
        <v>231</v>
      </c>
      <c r="E155" s="11">
        <v>41</v>
      </c>
      <c r="F155" s="11">
        <v>76</v>
      </c>
      <c r="G155" s="11">
        <v>88</v>
      </c>
      <c r="H155" s="11">
        <v>88</v>
      </c>
      <c r="I155" s="11">
        <v>78</v>
      </c>
      <c r="J155" s="11">
        <v>84</v>
      </c>
      <c r="K155" s="11">
        <v>78</v>
      </c>
      <c r="L155" s="11">
        <v>85</v>
      </c>
      <c r="M155" s="11">
        <v>49</v>
      </c>
      <c r="N155" s="11">
        <v>89</v>
      </c>
      <c r="O155" s="11">
        <v>39</v>
      </c>
      <c r="P155" s="17">
        <f t="shared" si="2"/>
        <v>795</v>
      </c>
      <c r="Q155" s="131"/>
    </row>
    <row r="156" spans="1:17" ht="15" customHeight="1">
      <c r="A156" s="63">
        <v>148</v>
      </c>
      <c r="B156" s="64">
        <v>153446</v>
      </c>
      <c r="C156" s="64">
        <v>159014787</v>
      </c>
      <c r="D156" s="65" t="s">
        <v>232</v>
      </c>
      <c r="E156" s="11">
        <v>68</v>
      </c>
      <c r="F156" s="11">
        <v>71</v>
      </c>
      <c r="G156" s="11">
        <v>98</v>
      </c>
      <c r="H156" s="11">
        <v>92</v>
      </c>
      <c r="I156" s="11">
        <v>74</v>
      </c>
      <c r="J156" s="11">
        <v>88</v>
      </c>
      <c r="K156" s="11">
        <v>74</v>
      </c>
      <c r="L156" s="11">
        <v>75</v>
      </c>
      <c r="M156" s="11">
        <v>56</v>
      </c>
      <c r="N156" s="11">
        <v>58</v>
      </c>
      <c r="O156" s="11">
        <v>38</v>
      </c>
      <c r="P156" s="17">
        <f t="shared" si="2"/>
        <v>792</v>
      </c>
      <c r="Q156" s="131"/>
    </row>
    <row r="157" spans="1:17" ht="15" customHeight="1">
      <c r="A157" s="63">
        <v>149</v>
      </c>
      <c r="B157" s="64">
        <v>153447</v>
      </c>
      <c r="C157" s="64">
        <v>159014794</v>
      </c>
      <c r="D157" s="65" t="s">
        <v>233</v>
      </c>
      <c r="E157" s="11">
        <v>50</v>
      </c>
      <c r="F157" s="11">
        <v>77</v>
      </c>
      <c r="G157" s="11">
        <v>62</v>
      </c>
      <c r="H157" s="11">
        <v>86</v>
      </c>
      <c r="I157" s="11">
        <v>88</v>
      </c>
      <c r="J157" s="11">
        <v>91</v>
      </c>
      <c r="K157" s="11">
        <v>78</v>
      </c>
      <c r="L157" s="11">
        <v>86</v>
      </c>
      <c r="M157" s="11">
        <v>40</v>
      </c>
      <c r="N157" s="11">
        <v>69</v>
      </c>
      <c r="O157" s="11">
        <v>29</v>
      </c>
      <c r="P157" s="17">
        <f t="shared" si="2"/>
        <v>756</v>
      </c>
      <c r="Q157" s="131"/>
    </row>
    <row r="158" spans="1:17" ht="15" customHeight="1">
      <c r="A158" s="63">
        <v>150</v>
      </c>
      <c r="B158" s="64">
        <v>153448</v>
      </c>
      <c r="C158" s="64">
        <v>159014802</v>
      </c>
      <c r="D158" s="65" t="s">
        <v>234</v>
      </c>
      <c r="E158" s="11">
        <v>51</v>
      </c>
      <c r="F158" s="11">
        <v>63</v>
      </c>
      <c r="G158" s="11">
        <v>74</v>
      </c>
      <c r="H158" s="11">
        <v>66</v>
      </c>
      <c r="I158" s="11">
        <v>50</v>
      </c>
      <c r="J158" s="11">
        <v>55</v>
      </c>
      <c r="K158" s="11">
        <v>74</v>
      </c>
      <c r="L158" s="11">
        <v>85</v>
      </c>
      <c r="M158" s="11">
        <v>26</v>
      </c>
      <c r="N158" s="11">
        <v>26</v>
      </c>
      <c r="O158" s="11">
        <v>38</v>
      </c>
      <c r="P158" s="17">
        <f t="shared" si="2"/>
        <v>608</v>
      </c>
      <c r="Q158" s="131"/>
    </row>
    <row r="159" spans="1:17" ht="15" customHeight="1">
      <c r="A159" s="63">
        <v>151</v>
      </c>
      <c r="B159" s="64">
        <v>153449</v>
      </c>
      <c r="C159" s="64">
        <v>159014810</v>
      </c>
      <c r="D159" s="65" t="s">
        <v>235</v>
      </c>
      <c r="E159" s="11">
        <v>44</v>
      </c>
      <c r="F159" s="11">
        <v>79</v>
      </c>
      <c r="G159" s="11">
        <v>62</v>
      </c>
      <c r="H159" s="11">
        <v>99</v>
      </c>
      <c r="I159" s="11">
        <v>60</v>
      </c>
      <c r="J159" s="11">
        <v>88</v>
      </c>
      <c r="K159" s="11">
        <v>84</v>
      </c>
      <c r="L159" s="11">
        <v>91</v>
      </c>
      <c r="M159" s="11">
        <v>26</v>
      </c>
      <c r="N159" s="11">
        <v>45</v>
      </c>
      <c r="O159" s="11">
        <v>28</v>
      </c>
      <c r="P159" s="17">
        <f t="shared" si="2"/>
        <v>706</v>
      </c>
      <c r="Q159" s="131"/>
    </row>
    <row r="160" spans="1:17" ht="15" customHeight="1">
      <c r="A160" s="63">
        <v>152</v>
      </c>
      <c r="B160" s="64">
        <v>153451</v>
      </c>
      <c r="C160" s="64">
        <v>159014834</v>
      </c>
      <c r="D160" s="65" t="s">
        <v>236</v>
      </c>
      <c r="E160" s="11">
        <v>52</v>
      </c>
      <c r="F160" s="11">
        <v>69</v>
      </c>
      <c r="G160" s="11">
        <v>62</v>
      </c>
      <c r="H160" s="11">
        <v>90</v>
      </c>
      <c r="I160" s="11">
        <v>58</v>
      </c>
      <c r="J160" s="11">
        <v>69</v>
      </c>
      <c r="K160" s="11">
        <v>68</v>
      </c>
      <c r="L160" s="11">
        <v>78</v>
      </c>
      <c r="M160" s="11">
        <v>34</v>
      </c>
      <c r="N160" s="11">
        <v>40</v>
      </c>
      <c r="O160" s="11">
        <v>37</v>
      </c>
      <c r="P160" s="17">
        <f t="shared" si="2"/>
        <v>657</v>
      </c>
      <c r="Q160" s="131"/>
    </row>
    <row r="161" spans="1:17" ht="15" customHeight="1">
      <c r="A161" s="63">
        <v>153</v>
      </c>
      <c r="B161" s="64">
        <v>153452</v>
      </c>
      <c r="C161" s="64">
        <v>159014841</v>
      </c>
      <c r="D161" s="65" t="s">
        <v>237</v>
      </c>
      <c r="E161" s="11">
        <v>50</v>
      </c>
      <c r="F161" s="11">
        <v>82</v>
      </c>
      <c r="G161" s="11">
        <v>72</v>
      </c>
      <c r="H161" s="11">
        <v>93</v>
      </c>
      <c r="I161" s="11">
        <v>76</v>
      </c>
      <c r="J161" s="11">
        <v>80</v>
      </c>
      <c r="K161" s="11">
        <v>76</v>
      </c>
      <c r="L161" s="11">
        <v>87</v>
      </c>
      <c r="M161" s="11">
        <v>62</v>
      </c>
      <c r="N161" s="11">
        <v>79</v>
      </c>
      <c r="O161" s="11">
        <v>38</v>
      </c>
      <c r="P161" s="17">
        <f t="shared" si="2"/>
        <v>795</v>
      </c>
      <c r="Q161" s="131"/>
    </row>
    <row r="162" spans="1:17" ht="15" customHeight="1">
      <c r="A162" s="63">
        <v>154</v>
      </c>
      <c r="B162" s="64">
        <v>153453</v>
      </c>
      <c r="C162" s="64">
        <v>159014859</v>
      </c>
      <c r="D162" s="65" t="s">
        <v>238</v>
      </c>
      <c r="E162" s="11">
        <v>52</v>
      </c>
      <c r="F162" s="11">
        <v>74</v>
      </c>
      <c r="G162" s="11">
        <v>68</v>
      </c>
      <c r="H162" s="11">
        <v>84</v>
      </c>
      <c r="I162" s="11">
        <v>62</v>
      </c>
      <c r="J162" s="11">
        <v>85</v>
      </c>
      <c r="K162" s="11">
        <v>74</v>
      </c>
      <c r="L162" s="11">
        <v>88</v>
      </c>
      <c r="M162" s="11">
        <v>43</v>
      </c>
      <c r="N162" s="11">
        <v>40</v>
      </c>
      <c r="O162" s="11">
        <v>31</v>
      </c>
      <c r="P162" s="17">
        <f t="shared" si="2"/>
        <v>701</v>
      </c>
      <c r="Q162" s="131"/>
    </row>
    <row r="163" spans="1:17" ht="15" customHeight="1">
      <c r="A163" s="63">
        <v>155</v>
      </c>
      <c r="B163" s="64">
        <v>153455</v>
      </c>
      <c r="C163" s="64">
        <v>159014873</v>
      </c>
      <c r="D163" s="65" t="s">
        <v>239</v>
      </c>
      <c r="E163" s="11">
        <v>46</v>
      </c>
      <c r="F163" s="11">
        <v>76</v>
      </c>
      <c r="G163" s="11">
        <v>64</v>
      </c>
      <c r="H163" s="11">
        <v>93</v>
      </c>
      <c r="I163" s="11">
        <v>50</v>
      </c>
      <c r="J163" s="11">
        <v>68</v>
      </c>
      <c r="K163" s="11">
        <v>74</v>
      </c>
      <c r="L163" s="11">
        <v>89</v>
      </c>
      <c r="M163" s="11">
        <v>44</v>
      </c>
      <c r="N163" s="11">
        <v>65</v>
      </c>
      <c r="O163" s="11">
        <v>36</v>
      </c>
      <c r="P163" s="17">
        <f t="shared" si="2"/>
        <v>705</v>
      </c>
      <c r="Q163" s="131"/>
    </row>
    <row r="164" spans="1:17" ht="15" customHeight="1">
      <c r="A164" s="63">
        <v>156</v>
      </c>
      <c r="B164" s="64">
        <v>153456</v>
      </c>
      <c r="C164" s="64">
        <v>159014880</v>
      </c>
      <c r="D164" s="65" t="s">
        <v>240</v>
      </c>
      <c r="E164" s="11">
        <v>47</v>
      </c>
      <c r="F164" s="11">
        <v>78</v>
      </c>
      <c r="G164" s="11">
        <v>74</v>
      </c>
      <c r="H164" s="11">
        <v>79</v>
      </c>
      <c r="I164" s="11">
        <v>48</v>
      </c>
      <c r="J164" s="11">
        <v>40</v>
      </c>
      <c r="K164" s="11">
        <v>84</v>
      </c>
      <c r="L164" s="11">
        <v>96</v>
      </c>
      <c r="M164" s="11">
        <v>18</v>
      </c>
      <c r="N164" s="11">
        <v>17</v>
      </c>
      <c r="O164" s="11">
        <v>30</v>
      </c>
      <c r="P164" s="17">
        <f t="shared" si="2"/>
        <v>611</v>
      </c>
      <c r="Q164" s="132"/>
    </row>
    <row r="165" spans="1:17" ht="15" customHeight="1">
      <c r="A165" s="63">
        <v>157</v>
      </c>
      <c r="B165" s="64">
        <v>153457</v>
      </c>
      <c r="C165" s="64">
        <v>159014898</v>
      </c>
      <c r="D165" s="65" t="s">
        <v>241</v>
      </c>
      <c r="E165" s="11">
        <v>57</v>
      </c>
      <c r="F165" s="11">
        <v>75</v>
      </c>
      <c r="G165" s="11">
        <v>68</v>
      </c>
      <c r="H165" s="11">
        <v>91</v>
      </c>
      <c r="I165" s="11">
        <v>84</v>
      </c>
      <c r="J165" s="11">
        <v>72</v>
      </c>
      <c r="K165" s="11">
        <v>80</v>
      </c>
      <c r="L165" s="11">
        <v>93</v>
      </c>
      <c r="M165" s="11">
        <v>18</v>
      </c>
      <c r="N165" s="11">
        <v>40</v>
      </c>
      <c r="O165" s="11">
        <v>31</v>
      </c>
      <c r="P165" s="17">
        <f t="shared" si="2"/>
        <v>709</v>
      </c>
      <c r="Q165" s="131"/>
    </row>
    <row r="166" spans="1:17" ht="15" customHeight="1">
      <c r="A166" s="63">
        <v>158</v>
      </c>
      <c r="B166" s="64">
        <v>153458</v>
      </c>
      <c r="C166" s="64">
        <v>159014906</v>
      </c>
      <c r="D166" s="65" t="s">
        <v>242</v>
      </c>
      <c r="E166" s="11">
        <v>49</v>
      </c>
      <c r="F166" s="11">
        <v>75</v>
      </c>
      <c r="G166" s="11">
        <v>60</v>
      </c>
      <c r="H166" s="11">
        <v>89</v>
      </c>
      <c r="I166" s="11">
        <v>80</v>
      </c>
      <c r="J166" s="11">
        <v>92</v>
      </c>
      <c r="K166" s="11">
        <v>88</v>
      </c>
      <c r="L166" s="11">
        <v>93</v>
      </c>
      <c r="M166" s="11">
        <v>35</v>
      </c>
      <c r="N166" s="11">
        <v>94</v>
      </c>
      <c r="O166" s="11">
        <v>33</v>
      </c>
      <c r="P166" s="17">
        <f t="shared" si="2"/>
        <v>788</v>
      </c>
      <c r="Q166" s="131"/>
    </row>
    <row r="167" spans="1:17" ht="15" customHeight="1">
      <c r="A167" s="63">
        <v>159</v>
      </c>
      <c r="B167" s="64">
        <v>153459</v>
      </c>
      <c r="C167" s="64">
        <v>159014913</v>
      </c>
      <c r="D167" s="65" t="s">
        <v>243</v>
      </c>
      <c r="E167" s="11">
        <v>42</v>
      </c>
      <c r="F167" s="11">
        <v>54</v>
      </c>
      <c r="G167" s="11">
        <v>54</v>
      </c>
      <c r="H167" s="11">
        <v>85</v>
      </c>
      <c r="I167" s="11">
        <v>68</v>
      </c>
      <c r="J167" s="11">
        <v>62</v>
      </c>
      <c r="K167" s="11">
        <v>60</v>
      </c>
      <c r="L167" s="11">
        <v>60</v>
      </c>
      <c r="M167" s="11">
        <v>24</v>
      </c>
      <c r="N167" s="11">
        <v>55</v>
      </c>
      <c r="O167" s="11">
        <v>20</v>
      </c>
      <c r="P167" s="17">
        <f t="shared" si="2"/>
        <v>584</v>
      </c>
      <c r="Q167" s="131"/>
    </row>
    <row r="168" spans="1:17" ht="15" customHeight="1">
      <c r="A168" s="63">
        <v>160</v>
      </c>
      <c r="B168" s="64">
        <v>153460</v>
      </c>
      <c r="C168" s="64">
        <v>159014920</v>
      </c>
      <c r="D168" s="65" t="s">
        <v>244</v>
      </c>
      <c r="E168" s="11">
        <v>98</v>
      </c>
      <c r="F168" s="11">
        <v>79</v>
      </c>
      <c r="G168" s="11">
        <v>100</v>
      </c>
      <c r="H168" s="11">
        <v>97</v>
      </c>
      <c r="I168" s="11">
        <v>98</v>
      </c>
      <c r="J168" s="11">
        <v>98</v>
      </c>
      <c r="K168" s="11">
        <v>96</v>
      </c>
      <c r="L168" s="11">
        <v>91</v>
      </c>
      <c r="M168" s="11">
        <v>98</v>
      </c>
      <c r="N168" s="11">
        <v>98</v>
      </c>
      <c r="O168" s="11">
        <v>49</v>
      </c>
      <c r="P168" s="17">
        <f t="shared" si="2"/>
        <v>1002</v>
      </c>
      <c r="Q168" s="131"/>
    </row>
    <row r="169" spans="1:17" ht="15" customHeight="1">
      <c r="A169" s="63">
        <v>161</v>
      </c>
      <c r="B169" s="64">
        <v>153461</v>
      </c>
      <c r="C169" s="64">
        <v>159014938</v>
      </c>
      <c r="D169" s="65" t="s">
        <v>245</v>
      </c>
      <c r="E169" s="11">
        <v>57</v>
      </c>
      <c r="F169" s="11">
        <v>58</v>
      </c>
      <c r="G169" s="11">
        <v>36</v>
      </c>
      <c r="H169" s="11">
        <v>73</v>
      </c>
      <c r="I169" s="11">
        <v>72</v>
      </c>
      <c r="J169" s="11">
        <v>65</v>
      </c>
      <c r="K169" s="11">
        <v>84</v>
      </c>
      <c r="L169" s="11">
        <v>71</v>
      </c>
      <c r="M169" s="11">
        <v>48</v>
      </c>
      <c r="N169" s="11">
        <v>40</v>
      </c>
      <c r="O169" s="11">
        <v>40</v>
      </c>
      <c r="P169" s="17">
        <f t="shared" si="2"/>
        <v>644</v>
      </c>
      <c r="Q169" s="131"/>
    </row>
    <row r="170" spans="1:17" ht="15" customHeight="1">
      <c r="A170" s="63">
        <v>162</v>
      </c>
      <c r="B170" s="64">
        <v>153462</v>
      </c>
      <c r="C170" s="64">
        <v>159014945</v>
      </c>
      <c r="D170" s="65" t="s">
        <v>246</v>
      </c>
      <c r="E170" s="11">
        <v>30</v>
      </c>
      <c r="F170" s="11">
        <v>10</v>
      </c>
      <c r="G170" s="11">
        <v>46</v>
      </c>
      <c r="H170" s="11">
        <v>50</v>
      </c>
      <c r="I170" s="11">
        <v>66</v>
      </c>
      <c r="J170" s="11">
        <v>32</v>
      </c>
      <c r="K170" s="11">
        <v>80</v>
      </c>
      <c r="L170" s="11">
        <v>54</v>
      </c>
      <c r="M170" s="11">
        <v>4</v>
      </c>
      <c r="N170" s="11">
        <v>51</v>
      </c>
      <c r="O170" s="11">
        <v>38</v>
      </c>
      <c r="P170" s="17">
        <f t="shared" si="2"/>
        <v>461</v>
      </c>
      <c r="Q170" s="131"/>
    </row>
    <row r="171" spans="1:17" ht="15" customHeight="1">
      <c r="A171" s="63">
        <v>163</v>
      </c>
      <c r="B171" s="64">
        <v>153463</v>
      </c>
      <c r="C171" s="64">
        <v>159014952</v>
      </c>
      <c r="D171" s="65" t="s">
        <v>247</v>
      </c>
      <c r="E171" s="11">
        <v>46</v>
      </c>
      <c r="F171" s="11">
        <v>77</v>
      </c>
      <c r="G171" s="11">
        <v>68</v>
      </c>
      <c r="H171" s="11">
        <v>92</v>
      </c>
      <c r="I171" s="11">
        <v>86</v>
      </c>
      <c r="J171" s="11">
        <v>64</v>
      </c>
      <c r="K171" s="11">
        <v>72</v>
      </c>
      <c r="L171" s="11">
        <v>86</v>
      </c>
      <c r="M171" s="11">
        <v>36</v>
      </c>
      <c r="N171" s="11">
        <v>46</v>
      </c>
      <c r="O171" s="11">
        <v>33</v>
      </c>
      <c r="P171" s="17">
        <f t="shared" si="2"/>
        <v>706</v>
      </c>
      <c r="Q171" s="131"/>
    </row>
    <row r="172" spans="1:17" ht="15" customHeight="1">
      <c r="A172" s="63">
        <v>164</v>
      </c>
      <c r="B172" s="64">
        <v>153464</v>
      </c>
      <c r="C172" s="64">
        <v>159014960</v>
      </c>
      <c r="D172" s="65" t="s">
        <v>248</v>
      </c>
      <c r="E172" s="11">
        <v>78</v>
      </c>
      <c r="F172" s="11">
        <v>77</v>
      </c>
      <c r="G172" s="11">
        <v>98</v>
      </c>
      <c r="H172" s="11">
        <v>97</v>
      </c>
      <c r="I172" s="11">
        <v>92</v>
      </c>
      <c r="J172" s="11">
        <v>93</v>
      </c>
      <c r="K172" s="11">
        <v>90</v>
      </c>
      <c r="L172" s="11">
        <v>94</v>
      </c>
      <c r="M172" s="11">
        <v>79</v>
      </c>
      <c r="N172" s="11">
        <v>98</v>
      </c>
      <c r="O172" s="11">
        <v>47</v>
      </c>
      <c r="P172" s="17">
        <f t="shared" si="2"/>
        <v>943</v>
      </c>
      <c r="Q172" s="131"/>
    </row>
    <row r="173" spans="1:17" ht="15" customHeight="1">
      <c r="A173" s="63">
        <v>165</v>
      </c>
      <c r="B173" s="64">
        <v>153465</v>
      </c>
      <c r="C173" s="64">
        <v>159014977</v>
      </c>
      <c r="D173" s="65" t="s">
        <v>249</v>
      </c>
      <c r="E173" s="11">
        <v>49</v>
      </c>
      <c r="F173" s="11">
        <v>82</v>
      </c>
      <c r="G173" s="11">
        <v>78</v>
      </c>
      <c r="H173" s="11">
        <v>94</v>
      </c>
      <c r="I173" s="11">
        <v>64</v>
      </c>
      <c r="J173" s="11">
        <v>87</v>
      </c>
      <c r="K173" s="11">
        <v>78</v>
      </c>
      <c r="L173" s="11">
        <v>87</v>
      </c>
      <c r="M173" s="11">
        <v>40</v>
      </c>
      <c r="N173" s="11">
        <v>72</v>
      </c>
      <c r="O173" s="11">
        <v>38</v>
      </c>
      <c r="P173" s="17">
        <f t="shared" si="2"/>
        <v>769</v>
      </c>
      <c r="Q173" s="131"/>
    </row>
    <row r="174" spans="1:17" ht="15" customHeight="1">
      <c r="A174" s="63">
        <v>166</v>
      </c>
      <c r="B174" s="64">
        <v>153466</v>
      </c>
      <c r="C174" s="64">
        <v>159014984</v>
      </c>
      <c r="D174" s="65" t="s">
        <v>250</v>
      </c>
      <c r="E174" s="11">
        <v>60</v>
      </c>
      <c r="F174" s="11">
        <v>78</v>
      </c>
      <c r="G174" s="11">
        <v>90</v>
      </c>
      <c r="H174" s="11">
        <v>93</v>
      </c>
      <c r="I174" s="11">
        <v>74</v>
      </c>
      <c r="J174" s="11">
        <v>65</v>
      </c>
      <c r="K174" s="11">
        <v>80</v>
      </c>
      <c r="L174" s="11">
        <v>74</v>
      </c>
      <c r="M174" s="11">
        <v>45</v>
      </c>
      <c r="N174" s="11">
        <v>40</v>
      </c>
      <c r="O174" s="11">
        <v>38</v>
      </c>
      <c r="P174" s="17">
        <f t="shared" si="2"/>
        <v>737</v>
      </c>
      <c r="Q174" s="131"/>
    </row>
    <row r="175" spans="1:17" ht="15" customHeight="1">
      <c r="A175" s="63">
        <v>167</v>
      </c>
      <c r="B175" s="64">
        <v>153467</v>
      </c>
      <c r="C175" s="64">
        <v>159014991</v>
      </c>
      <c r="D175" s="65" t="s">
        <v>251</v>
      </c>
      <c r="E175" s="11">
        <v>41</v>
      </c>
      <c r="F175" s="11">
        <v>79</v>
      </c>
      <c r="G175" s="11">
        <v>80</v>
      </c>
      <c r="H175" s="11">
        <v>93</v>
      </c>
      <c r="I175" s="11">
        <v>64</v>
      </c>
      <c r="J175" s="11">
        <v>89</v>
      </c>
      <c r="K175" s="11">
        <v>94</v>
      </c>
      <c r="L175" s="11">
        <v>90</v>
      </c>
      <c r="M175" s="11">
        <v>28</v>
      </c>
      <c r="N175" s="11">
        <v>22</v>
      </c>
      <c r="O175" s="11">
        <v>21</v>
      </c>
      <c r="P175" s="17">
        <f t="shared" si="2"/>
        <v>701</v>
      </c>
      <c r="Q175" s="131"/>
    </row>
    <row r="176" spans="1:17" ht="15" customHeight="1">
      <c r="A176" s="63">
        <v>168</v>
      </c>
      <c r="B176" s="64">
        <v>153468</v>
      </c>
      <c r="C176" s="64">
        <v>159015005</v>
      </c>
      <c r="D176" s="65" t="s">
        <v>252</v>
      </c>
      <c r="E176" s="11">
        <v>70</v>
      </c>
      <c r="F176" s="11">
        <v>80</v>
      </c>
      <c r="G176" s="11">
        <v>84</v>
      </c>
      <c r="H176" s="11">
        <v>96</v>
      </c>
      <c r="I176" s="11">
        <v>82</v>
      </c>
      <c r="J176" s="11">
        <v>93</v>
      </c>
      <c r="K176" s="11">
        <v>92</v>
      </c>
      <c r="L176" s="11">
        <v>93</v>
      </c>
      <c r="M176" s="11">
        <v>85</v>
      </c>
      <c r="N176" s="11">
        <v>79</v>
      </c>
      <c r="O176" s="11">
        <v>43</v>
      </c>
      <c r="P176" s="17">
        <f t="shared" si="2"/>
        <v>897</v>
      </c>
      <c r="Q176" s="132"/>
    </row>
    <row r="177" spans="1:18" ht="15" customHeight="1">
      <c r="A177" s="63">
        <v>169</v>
      </c>
      <c r="B177" s="64">
        <v>153469</v>
      </c>
      <c r="C177" s="64">
        <v>159015012</v>
      </c>
      <c r="D177" s="65" t="s">
        <v>253</v>
      </c>
      <c r="E177" s="11">
        <v>85</v>
      </c>
      <c r="F177" s="11">
        <v>84</v>
      </c>
      <c r="G177" s="11">
        <v>90</v>
      </c>
      <c r="H177" s="11">
        <v>100</v>
      </c>
      <c r="I177" s="11">
        <v>84</v>
      </c>
      <c r="J177" s="11">
        <v>95</v>
      </c>
      <c r="K177" s="11">
        <v>100</v>
      </c>
      <c r="L177" s="11">
        <v>95</v>
      </c>
      <c r="M177" s="11">
        <v>77</v>
      </c>
      <c r="N177" s="11">
        <v>78</v>
      </c>
      <c r="O177" s="11">
        <v>44</v>
      </c>
      <c r="P177" s="17">
        <f t="shared" si="2"/>
        <v>932</v>
      </c>
      <c r="Q177" s="132"/>
      <c r="R177" s="137"/>
    </row>
    <row r="178" spans="1:17" ht="15" customHeight="1">
      <c r="A178" s="63">
        <v>170</v>
      </c>
      <c r="B178" s="64">
        <v>153470</v>
      </c>
      <c r="C178" s="64">
        <v>159015020</v>
      </c>
      <c r="D178" s="65" t="s">
        <v>254</v>
      </c>
      <c r="E178" s="11">
        <v>81</v>
      </c>
      <c r="F178" s="11">
        <v>76</v>
      </c>
      <c r="G178" s="11">
        <v>76</v>
      </c>
      <c r="H178" s="11">
        <v>92</v>
      </c>
      <c r="I178" s="11">
        <v>76</v>
      </c>
      <c r="J178" s="11">
        <v>80</v>
      </c>
      <c r="K178" s="11">
        <v>84</v>
      </c>
      <c r="L178" s="11">
        <v>80</v>
      </c>
      <c r="M178" s="11">
        <v>72</v>
      </c>
      <c r="N178" s="11">
        <v>50</v>
      </c>
      <c r="O178" s="11">
        <v>48</v>
      </c>
      <c r="P178" s="17">
        <f t="shared" si="2"/>
        <v>815</v>
      </c>
      <c r="Q178" s="131"/>
    </row>
    <row r="179" spans="1:17" ht="15" customHeight="1">
      <c r="A179" s="63">
        <v>171</v>
      </c>
      <c r="B179" s="70">
        <v>153471</v>
      </c>
      <c r="C179" s="70">
        <v>159015037</v>
      </c>
      <c r="D179" s="67" t="s">
        <v>255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7">
        <f t="shared" si="2"/>
        <v>0</v>
      </c>
      <c r="Q179" s="133" t="s">
        <v>1119</v>
      </c>
    </row>
    <row r="180" spans="1:17" ht="15" customHeight="1">
      <c r="A180" s="63">
        <v>172</v>
      </c>
      <c r="B180" s="64">
        <v>153472</v>
      </c>
      <c r="C180" s="64">
        <v>159015044</v>
      </c>
      <c r="D180" s="65" t="s">
        <v>256</v>
      </c>
      <c r="E180" s="11">
        <v>53</v>
      </c>
      <c r="F180" s="11">
        <v>75</v>
      </c>
      <c r="G180" s="11">
        <v>56</v>
      </c>
      <c r="H180" s="11">
        <v>82</v>
      </c>
      <c r="I180" s="11">
        <v>66</v>
      </c>
      <c r="J180" s="11">
        <v>70</v>
      </c>
      <c r="K180" s="11">
        <v>68</v>
      </c>
      <c r="L180" s="11">
        <v>90</v>
      </c>
      <c r="M180" s="11">
        <v>35</v>
      </c>
      <c r="N180" s="11">
        <v>25</v>
      </c>
      <c r="O180" s="11">
        <v>41</v>
      </c>
      <c r="P180" s="17">
        <f t="shared" si="2"/>
        <v>661</v>
      </c>
      <c r="Q180" s="131"/>
    </row>
    <row r="181" spans="1:17" ht="15" customHeight="1">
      <c r="A181" s="63">
        <v>173</v>
      </c>
      <c r="B181" s="64">
        <v>153473</v>
      </c>
      <c r="C181" s="64">
        <v>159015051</v>
      </c>
      <c r="D181" s="65" t="s">
        <v>257</v>
      </c>
      <c r="E181" s="11">
        <v>76</v>
      </c>
      <c r="F181" s="11">
        <v>81</v>
      </c>
      <c r="G181" s="11">
        <v>86</v>
      </c>
      <c r="H181" s="11">
        <v>96</v>
      </c>
      <c r="I181" s="11">
        <v>80</v>
      </c>
      <c r="J181" s="11">
        <v>87</v>
      </c>
      <c r="K181" s="11">
        <v>84</v>
      </c>
      <c r="L181" s="11">
        <v>93</v>
      </c>
      <c r="M181" s="11">
        <v>51</v>
      </c>
      <c r="N181" s="11">
        <v>60</v>
      </c>
      <c r="O181" s="11">
        <v>46</v>
      </c>
      <c r="P181" s="17">
        <f t="shared" si="2"/>
        <v>840</v>
      </c>
      <c r="Q181" s="131"/>
    </row>
    <row r="182" spans="1:17" ht="15" customHeight="1">
      <c r="A182" s="63">
        <v>174</v>
      </c>
      <c r="B182" s="64">
        <v>153474</v>
      </c>
      <c r="C182" s="64">
        <v>159015069</v>
      </c>
      <c r="D182" s="65" t="s">
        <v>258</v>
      </c>
      <c r="E182" s="11">
        <v>51</v>
      </c>
      <c r="F182" s="11">
        <v>79</v>
      </c>
      <c r="G182" s="11">
        <v>72</v>
      </c>
      <c r="H182" s="11">
        <v>82</v>
      </c>
      <c r="I182" s="11">
        <v>52</v>
      </c>
      <c r="J182" s="11">
        <v>78</v>
      </c>
      <c r="K182" s="11">
        <v>76</v>
      </c>
      <c r="L182" s="11">
        <v>83</v>
      </c>
      <c r="M182" s="11">
        <v>36</v>
      </c>
      <c r="N182" s="11">
        <v>22</v>
      </c>
      <c r="O182" s="11">
        <v>34</v>
      </c>
      <c r="P182" s="17">
        <f t="shared" si="2"/>
        <v>665</v>
      </c>
      <c r="Q182" s="132"/>
    </row>
    <row r="183" spans="1:17" ht="15" customHeight="1">
      <c r="A183" s="63">
        <v>175</v>
      </c>
      <c r="B183" s="64">
        <v>153475</v>
      </c>
      <c r="C183" s="64">
        <v>159015076</v>
      </c>
      <c r="D183" s="65" t="s">
        <v>259</v>
      </c>
      <c r="E183" s="11">
        <v>78</v>
      </c>
      <c r="F183" s="11">
        <v>76</v>
      </c>
      <c r="G183" s="11">
        <v>96</v>
      </c>
      <c r="H183" s="11">
        <v>98</v>
      </c>
      <c r="I183" s="11">
        <v>94</v>
      </c>
      <c r="J183" s="11">
        <v>94</v>
      </c>
      <c r="K183" s="11">
        <v>96</v>
      </c>
      <c r="L183" s="11">
        <v>87</v>
      </c>
      <c r="M183" s="11">
        <v>86</v>
      </c>
      <c r="N183" s="11">
        <v>98</v>
      </c>
      <c r="O183" s="11">
        <v>46</v>
      </c>
      <c r="P183" s="17">
        <f t="shared" si="2"/>
        <v>949</v>
      </c>
      <c r="Q183" s="132"/>
    </row>
    <row r="184" spans="1:17" ht="15" customHeight="1">
      <c r="A184" s="63">
        <v>176</v>
      </c>
      <c r="B184" s="64">
        <v>153476</v>
      </c>
      <c r="C184" s="64">
        <v>159015083</v>
      </c>
      <c r="D184" s="65" t="s">
        <v>260</v>
      </c>
      <c r="E184" s="11">
        <v>57</v>
      </c>
      <c r="F184" s="11">
        <v>69</v>
      </c>
      <c r="G184" s="11">
        <v>70</v>
      </c>
      <c r="H184" s="11">
        <v>81</v>
      </c>
      <c r="I184" s="11">
        <v>46</v>
      </c>
      <c r="J184" s="11">
        <v>41</v>
      </c>
      <c r="K184" s="11">
        <v>66</v>
      </c>
      <c r="L184" s="11">
        <v>26</v>
      </c>
      <c r="M184" s="11">
        <v>48</v>
      </c>
      <c r="N184" s="11">
        <v>40</v>
      </c>
      <c r="O184" s="11">
        <v>44</v>
      </c>
      <c r="P184" s="17">
        <f t="shared" si="2"/>
        <v>588</v>
      </c>
      <c r="Q184" s="131"/>
    </row>
    <row r="185" spans="1:17" ht="15" customHeight="1">
      <c r="A185" s="63">
        <v>177</v>
      </c>
      <c r="B185" s="64">
        <v>153477</v>
      </c>
      <c r="C185" s="64">
        <v>159015090</v>
      </c>
      <c r="D185" s="65" t="s">
        <v>261</v>
      </c>
      <c r="E185" s="11">
        <v>55</v>
      </c>
      <c r="F185" s="11">
        <v>73</v>
      </c>
      <c r="G185" s="11">
        <v>76</v>
      </c>
      <c r="H185" s="11">
        <v>99</v>
      </c>
      <c r="I185" s="11">
        <v>64</v>
      </c>
      <c r="J185" s="11">
        <v>93</v>
      </c>
      <c r="K185" s="11">
        <v>72</v>
      </c>
      <c r="L185" s="11">
        <v>85</v>
      </c>
      <c r="M185" s="11">
        <v>56</v>
      </c>
      <c r="N185" s="11">
        <v>94</v>
      </c>
      <c r="O185" s="11">
        <v>43</v>
      </c>
      <c r="P185" s="17">
        <f t="shared" si="2"/>
        <v>810</v>
      </c>
      <c r="Q185" s="131"/>
    </row>
    <row r="186" spans="1:17" ht="15" customHeight="1">
      <c r="A186" s="63">
        <v>178</v>
      </c>
      <c r="B186" s="64">
        <v>153478</v>
      </c>
      <c r="C186" s="64">
        <v>159015109</v>
      </c>
      <c r="D186" s="65" t="s">
        <v>262</v>
      </c>
      <c r="E186" s="11">
        <v>37</v>
      </c>
      <c r="F186" s="11">
        <v>61</v>
      </c>
      <c r="G186" s="11">
        <v>40</v>
      </c>
      <c r="H186" s="11">
        <v>93</v>
      </c>
      <c r="I186" s="11">
        <v>54</v>
      </c>
      <c r="J186" s="11">
        <v>87</v>
      </c>
      <c r="K186" s="11">
        <v>72</v>
      </c>
      <c r="L186" s="11">
        <v>76</v>
      </c>
      <c r="M186" s="11">
        <v>23</v>
      </c>
      <c r="N186" s="11">
        <v>55</v>
      </c>
      <c r="O186" s="11">
        <v>35</v>
      </c>
      <c r="P186" s="17">
        <f t="shared" si="2"/>
        <v>633</v>
      </c>
      <c r="Q186" s="131"/>
    </row>
    <row r="187" spans="1:17" ht="15" customHeight="1">
      <c r="A187" s="63">
        <v>179</v>
      </c>
      <c r="B187" s="64">
        <v>153479</v>
      </c>
      <c r="C187" s="64">
        <v>159015116</v>
      </c>
      <c r="D187" s="65" t="s">
        <v>263</v>
      </c>
      <c r="E187" s="11">
        <v>63</v>
      </c>
      <c r="F187" s="11">
        <v>70</v>
      </c>
      <c r="G187" s="11">
        <v>90</v>
      </c>
      <c r="H187" s="11">
        <v>92</v>
      </c>
      <c r="I187" s="11">
        <v>78</v>
      </c>
      <c r="J187" s="11">
        <v>77</v>
      </c>
      <c r="K187" s="11">
        <v>74</v>
      </c>
      <c r="L187" s="11">
        <v>89</v>
      </c>
      <c r="M187" s="11">
        <v>34</v>
      </c>
      <c r="N187" s="11">
        <v>45</v>
      </c>
      <c r="O187" s="11">
        <v>40</v>
      </c>
      <c r="P187" s="17">
        <f t="shared" si="2"/>
        <v>752</v>
      </c>
      <c r="Q187" s="131"/>
    </row>
    <row r="188" spans="1:17" ht="15" customHeight="1">
      <c r="A188" s="63">
        <v>180</v>
      </c>
      <c r="B188" s="64">
        <v>153480</v>
      </c>
      <c r="C188" s="64">
        <v>159015123</v>
      </c>
      <c r="D188" s="65" t="s">
        <v>264</v>
      </c>
      <c r="E188" s="11">
        <v>55</v>
      </c>
      <c r="F188" s="11">
        <v>74</v>
      </c>
      <c r="G188" s="11">
        <v>88</v>
      </c>
      <c r="H188" s="11">
        <v>92</v>
      </c>
      <c r="I188" s="11">
        <v>76</v>
      </c>
      <c r="J188" s="11">
        <v>71</v>
      </c>
      <c r="K188" s="11">
        <v>84</v>
      </c>
      <c r="L188" s="11">
        <v>87</v>
      </c>
      <c r="M188" s="11">
        <v>51</v>
      </c>
      <c r="N188" s="11">
        <v>53</v>
      </c>
      <c r="O188" s="11">
        <v>48</v>
      </c>
      <c r="P188" s="17">
        <f t="shared" si="2"/>
        <v>779</v>
      </c>
      <c r="Q188" s="131"/>
    </row>
    <row r="189" spans="1:17" ht="15" customHeight="1">
      <c r="A189" s="63">
        <v>181</v>
      </c>
      <c r="B189" s="64">
        <v>153481</v>
      </c>
      <c r="C189" s="64">
        <v>159015130</v>
      </c>
      <c r="D189" s="65" t="s">
        <v>265</v>
      </c>
      <c r="E189" s="11">
        <v>25</v>
      </c>
      <c r="F189" s="11">
        <v>78</v>
      </c>
      <c r="G189" s="11">
        <v>58</v>
      </c>
      <c r="H189" s="11">
        <v>90</v>
      </c>
      <c r="I189" s="11">
        <v>40</v>
      </c>
      <c r="J189" s="11">
        <v>68</v>
      </c>
      <c r="K189" s="11">
        <v>82</v>
      </c>
      <c r="L189" s="11">
        <v>93</v>
      </c>
      <c r="M189" s="11">
        <v>10</v>
      </c>
      <c r="N189" s="11">
        <v>40</v>
      </c>
      <c r="O189" s="11">
        <v>27</v>
      </c>
      <c r="P189" s="17">
        <f t="shared" si="2"/>
        <v>611</v>
      </c>
      <c r="Q189" s="131"/>
    </row>
    <row r="190" spans="1:17" ht="15" customHeight="1">
      <c r="A190" s="63">
        <v>182</v>
      </c>
      <c r="B190" s="64">
        <v>153482</v>
      </c>
      <c r="C190" s="64">
        <v>159015148</v>
      </c>
      <c r="D190" s="65" t="s">
        <v>266</v>
      </c>
      <c r="E190" s="11">
        <v>62</v>
      </c>
      <c r="F190" s="11">
        <v>80</v>
      </c>
      <c r="G190" s="11">
        <v>84</v>
      </c>
      <c r="H190" s="11">
        <v>94</v>
      </c>
      <c r="I190" s="11">
        <v>74</v>
      </c>
      <c r="J190" s="11">
        <v>91</v>
      </c>
      <c r="K190" s="11">
        <v>84</v>
      </c>
      <c r="L190" s="11">
        <v>93</v>
      </c>
      <c r="M190" s="11">
        <v>54</v>
      </c>
      <c r="N190" s="11">
        <v>75</v>
      </c>
      <c r="O190" s="11">
        <v>46</v>
      </c>
      <c r="P190" s="17">
        <f t="shared" si="2"/>
        <v>837</v>
      </c>
      <c r="Q190" s="131"/>
    </row>
    <row r="191" spans="1:17" ht="15" customHeight="1">
      <c r="A191" s="63">
        <v>183</v>
      </c>
      <c r="B191" s="64">
        <v>153483</v>
      </c>
      <c r="C191" s="64">
        <v>159015155</v>
      </c>
      <c r="D191" s="65" t="s">
        <v>267</v>
      </c>
      <c r="E191" s="11">
        <v>54</v>
      </c>
      <c r="F191" s="11">
        <v>75</v>
      </c>
      <c r="G191" s="11">
        <v>86</v>
      </c>
      <c r="H191" s="11">
        <v>94</v>
      </c>
      <c r="I191" s="11">
        <v>64</v>
      </c>
      <c r="J191" s="11">
        <v>93</v>
      </c>
      <c r="K191" s="11">
        <v>76</v>
      </c>
      <c r="L191" s="11">
        <v>89</v>
      </c>
      <c r="M191" s="11">
        <v>42</v>
      </c>
      <c r="N191" s="11">
        <v>72</v>
      </c>
      <c r="O191" s="11">
        <v>35</v>
      </c>
      <c r="P191" s="17">
        <f t="shared" si="2"/>
        <v>780</v>
      </c>
      <c r="Q191" s="131"/>
    </row>
    <row r="192" spans="1:21" ht="15" customHeight="1">
      <c r="A192" s="63">
        <v>184</v>
      </c>
      <c r="B192" s="64">
        <v>153484</v>
      </c>
      <c r="C192" s="64">
        <v>159015162</v>
      </c>
      <c r="D192" s="65" t="s">
        <v>268</v>
      </c>
      <c r="E192" s="11">
        <v>45</v>
      </c>
      <c r="F192" s="11">
        <v>77</v>
      </c>
      <c r="G192" s="11">
        <v>78</v>
      </c>
      <c r="H192" s="11">
        <v>91</v>
      </c>
      <c r="I192" s="11">
        <v>46</v>
      </c>
      <c r="J192" s="11">
        <v>74</v>
      </c>
      <c r="K192" s="11">
        <v>78</v>
      </c>
      <c r="L192" s="11">
        <v>87</v>
      </c>
      <c r="M192" s="11">
        <v>44</v>
      </c>
      <c r="N192" s="11">
        <v>57</v>
      </c>
      <c r="O192" s="11">
        <v>32</v>
      </c>
      <c r="P192" s="17">
        <f t="shared" si="2"/>
        <v>709</v>
      </c>
      <c r="Q192" s="132"/>
      <c r="U192" s="29"/>
    </row>
    <row r="193" spans="1:17" ht="15" customHeight="1">
      <c r="A193" s="63">
        <v>185</v>
      </c>
      <c r="B193" s="64">
        <v>153485</v>
      </c>
      <c r="C193" s="64">
        <v>159015170</v>
      </c>
      <c r="D193" s="65" t="s">
        <v>269</v>
      </c>
      <c r="E193" s="11">
        <v>51</v>
      </c>
      <c r="F193" s="11">
        <v>76</v>
      </c>
      <c r="G193" s="11">
        <v>72</v>
      </c>
      <c r="H193" s="11">
        <v>79</v>
      </c>
      <c r="I193" s="11">
        <v>48</v>
      </c>
      <c r="J193" s="11">
        <v>93</v>
      </c>
      <c r="K193" s="11">
        <v>82</v>
      </c>
      <c r="L193" s="11">
        <v>67</v>
      </c>
      <c r="M193" s="11">
        <v>34</v>
      </c>
      <c r="N193" s="11">
        <v>15</v>
      </c>
      <c r="O193" s="11">
        <v>40</v>
      </c>
      <c r="P193" s="17">
        <f t="shared" si="2"/>
        <v>657</v>
      </c>
      <c r="Q193" s="131"/>
    </row>
    <row r="194" spans="1:17" ht="15" customHeight="1">
      <c r="A194" s="63">
        <v>186</v>
      </c>
      <c r="B194" s="64">
        <v>153486</v>
      </c>
      <c r="C194" s="64">
        <v>159015187</v>
      </c>
      <c r="D194" s="65" t="s">
        <v>270</v>
      </c>
      <c r="E194" s="11">
        <v>60</v>
      </c>
      <c r="F194" s="11">
        <v>77</v>
      </c>
      <c r="G194" s="11">
        <v>76</v>
      </c>
      <c r="H194" s="11">
        <v>57</v>
      </c>
      <c r="I194" s="11">
        <v>62</v>
      </c>
      <c r="J194" s="11">
        <v>32</v>
      </c>
      <c r="K194" s="11">
        <v>78</v>
      </c>
      <c r="L194" s="11">
        <v>66</v>
      </c>
      <c r="M194" s="11">
        <v>40</v>
      </c>
      <c r="N194" s="11">
        <v>55</v>
      </c>
      <c r="O194" s="11">
        <v>33</v>
      </c>
      <c r="P194" s="17">
        <f t="shared" si="2"/>
        <v>636</v>
      </c>
      <c r="Q194" s="131"/>
    </row>
    <row r="195" spans="1:17" ht="15" customHeight="1">
      <c r="A195" s="63">
        <v>187</v>
      </c>
      <c r="B195" s="64">
        <v>153487</v>
      </c>
      <c r="C195" s="64">
        <v>159015194</v>
      </c>
      <c r="D195" s="65" t="s">
        <v>271</v>
      </c>
      <c r="E195" s="11">
        <v>42</v>
      </c>
      <c r="F195" s="11">
        <v>73</v>
      </c>
      <c r="G195" s="11">
        <v>56</v>
      </c>
      <c r="H195" s="11">
        <v>71</v>
      </c>
      <c r="I195" s="11">
        <v>32</v>
      </c>
      <c r="J195" s="11">
        <v>23</v>
      </c>
      <c r="K195" s="11">
        <v>82</v>
      </c>
      <c r="L195" s="11">
        <v>75</v>
      </c>
      <c r="M195" s="11">
        <v>26</v>
      </c>
      <c r="N195" s="11">
        <v>10</v>
      </c>
      <c r="O195" s="11">
        <v>24</v>
      </c>
      <c r="P195" s="17">
        <f t="shared" si="2"/>
        <v>514</v>
      </c>
      <c r="Q195" s="131"/>
    </row>
    <row r="196" spans="1:17" ht="15" customHeight="1">
      <c r="A196" s="63">
        <v>188</v>
      </c>
      <c r="B196" s="64">
        <v>153488</v>
      </c>
      <c r="C196" s="64">
        <v>159015202</v>
      </c>
      <c r="D196" s="65" t="s">
        <v>272</v>
      </c>
      <c r="E196" s="11">
        <v>61</v>
      </c>
      <c r="F196" s="11">
        <v>79</v>
      </c>
      <c r="G196" s="11">
        <v>82</v>
      </c>
      <c r="H196" s="11">
        <v>93</v>
      </c>
      <c r="I196" s="11">
        <v>92</v>
      </c>
      <c r="J196" s="11">
        <v>89</v>
      </c>
      <c r="K196" s="11">
        <v>88</v>
      </c>
      <c r="L196" s="11">
        <v>90</v>
      </c>
      <c r="M196" s="11">
        <v>75</v>
      </c>
      <c r="N196" s="11">
        <v>84</v>
      </c>
      <c r="O196" s="11">
        <v>42</v>
      </c>
      <c r="P196" s="17">
        <f t="shared" si="2"/>
        <v>875</v>
      </c>
      <c r="Q196" s="131"/>
    </row>
    <row r="197" spans="1:17" ht="15" customHeight="1">
      <c r="A197" s="63">
        <v>189</v>
      </c>
      <c r="B197" s="64">
        <v>153489</v>
      </c>
      <c r="C197" s="64">
        <v>159015210</v>
      </c>
      <c r="D197" s="65" t="s">
        <v>273</v>
      </c>
      <c r="E197" s="11">
        <v>26</v>
      </c>
      <c r="F197" s="11">
        <v>52</v>
      </c>
      <c r="G197" s="11">
        <v>50</v>
      </c>
      <c r="H197" s="11">
        <v>51</v>
      </c>
      <c r="I197" s="11">
        <v>40</v>
      </c>
      <c r="J197" s="11">
        <v>28</v>
      </c>
      <c r="K197" s="11">
        <v>56</v>
      </c>
      <c r="L197" s="11">
        <v>31</v>
      </c>
      <c r="M197" s="11">
        <v>17</v>
      </c>
      <c r="N197" s="11">
        <v>31</v>
      </c>
      <c r="O197" s="11">
        <v>34</v>
      </c>
      <c r="P197" s="17">
        <f t="shared" si="2"/>
        <v>416</v>
      </c>
      <c r="Q197" s="131"/>
    </row>
    <row r="198" spans="1:17" ht="15" customHeight="1">
      <c r="A198" s="63">
        <v>190</v>
      </c>
      <c r="B198" s="64">
        <v>153490</v>
      </c>
      <c r="C198" s="64">
        <v>159015227</v>
      </c>
      <c r="D198" s="65" t="s">
        <v>274</v>
      </c>
      <c r="E198" s="11">
        <v>64</v>
      </c>
      <c r="F198" s="11">
        <v>72</v>
      </c>
      <c r="G198" s="11">
        <v>70</v>
      </c>
      <c r="H198" s="11">
        <v>95</v>
      </c>
      <c r="I198" s="11">
        <v>62</v>
      </c>
      <c r="J198" s="11">
        <v>84</v>
      </c>
      <c r="K198" s="11">
        <v>78</v>
      </c>
      <c r="L198" s="11">
        <v>84</v>
      </c>
      <c r="M198" s="11">
        <v>50</v>
      </c>
      <c r="N198" s="11">
        <v>40</v>
      </c>
      <c r="O198" s="11">
        <v>41</v>
      </c>
      <c r="P198" s="17">
        <f t="shared" si="2"/>
        <v>740</v>
      </c>
      <c r="Q198" s="132"/>
    </row>
    <row r="199" spans="1:17" ht="15" customHeight="1">
      <c r="A199" s="63">
        <v>191</v>
      </c>
      <c r="B199" s="64">
        <v>153491</v>
      </c>
      <c r="C199" s="64">
        <v>159015234</v>
      </c>
      <c r="D199" s="65" t="s">
        <v>275</v>
      </c>
      <c r="E199" s="11">
        <v>39</v>
      </c>
      <c r="F199" s="11">
        <v>69</v>
      </c>
      <c r="G199" s="11">
        <v>30</v>
      </c>
      <c r="H199" s="11">
        <v>52</v>
      </c>
      <c r="I199" s="11">
        <v>36</v>
      </c>
      <c r="J199" s="11">
        <v>72</v>
      </c>
      <c r="K199" s="11">
        <v>82</v>
      </c>
      <c r="L199" s="11">
        <v>66</v>
      </c>
      <c r="M199" s="11">
        <v>36</v>
      </c>
      <c r="N199" s="11">
        <v>30</v>
      </c>
      <c r="O199" s="11">
        <v>37</v>
      </c>
      <c r="P199" s="17">
        <f t="shared" si="2"/>
        <v>549</v>
      </c>
      <c r="Q199" s="131"/>
    </row>
    <row r="200" spans="1:17" ht="15" customHeight="1">
      <c r="A200" s="63">
        <v>192</v>
      </c>
      <c r="B200" s="64">
        <v>153492</v>
      </c>
      <c r="C200" s="64">
        <v>159015241</v>
      </c>
      <c r="D200" s="65" t="s">
        <v>276</v>
      </c>
      <c r="E200" s="11">
        <v>53</v>
      </c>
      <c r="F200" s="11">
        <v>77</v>
      </c>
      <c r="G200" s="11">
        <v>70</v>
      </c>
      <c r="H200" s="11">
        <v>87</v>
      </c>
      <c r="I200" s="11">
        <v>66</v>
      </c>
      <c r="J200" s="11">
        <v>72</v>
      </c>
      <c r="K200" s="11">
        <v>74</v>
      </c>
      <c r="L200" s="11">
        <v>92</v>
      </c>
      <c r="M200" s="11">
        <v>52</v>
      </c>
      <c r="N200" s="11">
        <v>27</v>
      </c>
      <c r="O200" s="11">
        <v>40</v>
      </c>
      <c r="P200" s="17">
        <f aca="true" t="shared" si="3" ref="P200:P263">SUM(E200:O200)</f>
        <v>710</v>
      </c>
      <c r="Q200" s="132"/>
    </row>
    <row r="201" spans="1:17" ht="15" customHeight="1">
      <c r="A201" s="63">
        <v>193</v>
      </c>
      <c r="B201" s="64">
        <v>153493</v>
      </c>
      <c r="C201" s="64">
        <v>159015259</v>
      </c>
      <c r="D201" s="65" t="s">
        <v>277</v>
      </c>
      <c r="E201" s="11">
        <v>68</v>
      </c>
      <c r="F201" s="11">
        <v>48</v>
      </c>
      <c r="G201" s="11">
        <v>86</v>
      </c>
      <c r="H201" s="11">
        <v>91</v>
      </c>
      <c r="I201" s="11">
        <v>76</v>
      </c>
      <c r="J201" s="11">
        <v>99</v>
      </c>
      <c r="K201" s="11">
        <v>82</v>
      </c>
      <c r="L201" s="11">
        <v>91</v>
      </c>
      <c r="M201" s="11">
        <v>54</v>
      </c>
      <c r="N201" s="11">
        <v>79</v>
      </c>
      <c r="O201" s="11">
        <v>47</v>
      </c>
      <c r="P201" s="17">
        <f t="shared" si="3"/>
        <v>821</v>
      </c>
      <c r="Q201" s="131"/>
    </row>
    <row r="202" spans="1:17" ht="15" customHeight="1">
      <c r="A202" s="63">
        <v>194</v>
      </c>
      <c r="B202" s="64">
        <v>153494</v>
      </c>
      <c r="C202" s="64">
        <v>159015266</v>
      </c>
      <c r="D202" s="65" t="s">
        <v>278</v>
      </c>
      <c r="E202" s="11">
        <v>68</v>
      </c>
      <c r="F202" s="11">
        <v>82</v>
      </c>
      <c r="G202" s="11">
        <v>70</v>
      </c>
      <c r="H202" s="11">
        <v>78</v>
      </c>
      <c r="I202" s="11">
        <v>68</v>
      </c>
      <c r="J202" s="11">
        <v>91</v>
      </c>
      <c r="K202" s="11">
        <v>84</v>
      </c>
      <c r="L202" s="11">
        <v>92</v>
      </c>
      <c r="M202" s="11">
        <v>48</v>
      </c>
      <c r="N202" s="11">
        <v>51</v>
      </c>
      <c r="O202" s="11">
        <v>30</v>
      </c>
      <c r="P202" s="17">
        <f t="shared" si="3"/>
        <v>762</v>
      </c>
      <c r="Q202" s="131"/>
    </row>
    <row r="203" spans="1:17" ht="15" customHeight="1">
      <c r="A203" s="63">
        <v>195</v>
      </c>
      <c r="B203" s="64">
        <v>153495</v>
      </c>
      <c r="C203" s="64">
        <v>159015273</v>
      </c>
      <c r="D203" s="65" t="s">
        <v>279</v>
      </c>
      <c r="E203" s="11">
        <v>49</v>
      </c>
      <c r="F203" s="11">
        <v>54</v>
      </c>
      <c r="G203" s="11">
        <v>68</v>
      </c>
      <c r="H203" s="11">
        <v>77</v>
      </c>
      <c r="I203" s="11">
        <v>66</v>
      </c>
      <c r="J203" s="11">
        <v>92</v>
      </c>
      <c r="K203" s="11">
        <v>68</v>
      </c>
      <c r="L203" s="11">
        <v>88</v>
      </c>
      <c r="M203" s="11">
        <v>29</v>
      </c>
      <c r="N203" s="11">
        <v>66</v>
      </c>
      <c r="O203" s="11">
        <v>40</v>
      </c>
      <c r="P203" s="17">
        <f t="shared" si="3"/>
        <v>697</v>
      </c>
      <c r="Q203" s="131"/>
    </row>
    <row r="204" spans="1:17" ht="15" customHeight="1">
      <c r="A204" s="63">
        <v>196</v>
      </c>
      <c r="B204" s="64">
        <v>153496</v>
      </c>
      <c r="C204" s="64">
        <v>159015280</v>
      </c>
      <c r="D204" s="65" t="s">
        <v>280</v>
      </c>
      <c r="E204" s="11">
        <v>53</v>
      </c>
      <c r="F204" s="11">
        <v>64</v>
      </c>
      <c r="G204" s="11">
        <v>48</v>
      </c>
      <c r="H204" s="11">
        <v>75</v>
      </c>
      <c r="I204" s="11">
        <v>54</v>
      </c>
      <c r="J204" s="11">
        <v>43</v>
      </c>
      <c r="K204" s="11">
        <v>74</v>
      </c>
      <c r="L204" s="11">
        <v>85</v>
      </c>
      <c r="M204" s="11">
        <v>40</v>
      </c>
      <c r="N204" s="11">
        <v>23</v>
      </c>
      <c r="O204" s="11">
        <v>37</v>
      </c>
      <c r="P204" s="17">
        <f t="shared" si="3"/>
        <v>596</v>
      </c>
      <c r="Q204" s="131"/>
    </row>
    <row r="205" spans="1:17" ht="15" customHeight="1">
      <c r="A205" s="63">
        <v>197</v>
      </c>
      <c r="B205" s="64">
        <v>153497</v>
      </c>
      <c r="C205" s="64">
        <v>159015298</v>
      </c>
      <c r="D205" s="65" t="s">
        <v>281</v>
      </c>
      <c r="E205" s="11">
        <v>69</v>
      </c>
      <c r="F205" s="11">
        <v>69</v>
      </c>
      <c r="G205" s="11">
        <v>76</v>
      </c>
      <c r="H205" s="11">
        <v>89</v>
      </c>
      <c r="I205" s="11">
        <v>96</v>
      </c>
      <c r="J205" s="11">
        <v>85</v>
      </c>
      <c r="K205" s="11">
        <v>94</v>
      </c>
      <c r="L205" s="11">
        <v>92</v>
      </c>
      <c r="M205" s="11">
        <v>66</v>
      </c>
      <c r="N205" s="11">
        <v>60</v>
      </c>
      <c r="O205" s="11">
        <v>33</v>
      </c>
      <c r="P205" s="17">
        <f t="shared" si="3"/>
        <v>829</v>
      </c>
      <c r="Q205" s="131"/>
    </row>
    <row r="206" spans="1:17" ht="15" customHeight="1">
      <c r="A206" s="63">
        <v>198</v>
      </c>
      <c r="B206" s="64">
        <v>153498</v>
      </c>
      <c r="C206" s="64">
        <v>159015306</v>
      </c>
      <c r="D206" s="65" t="s">
        <v>282</v>
      </c>
      <c r="E206" s="11">
        <v>29</v>
      </c>
      <c r="F206" s="11">
        <v>47</v>
      </c>
      <c r="G206" s="11">
        <v>68</v>
      </c>
      <c r="H206" s="11">
        <v>55</v>
      </c>
      <c r="I206" s="11">
        <v>56</v>
      </c>
      <c r="J206" s="11">
        <v>50</v>
      </c>
      <c r="K206" s="11">
        <v>76</v>
      </c>
      <c r="L206" s="11">
        <v>86</v>
      </c>
      <c r="M206" s="11">
        <v>34</v>
      </c>
      <c r="N206" s="11">
        <v>40</v>
      </c>
      <c r="O206" s="11">
        <v>20</v>
      </c>
      <c r="P206" s="17">
        <f t="shared" si="3"/>
        <v>561</v>
      </c>
      <c r="Q206" s="131"/>
    </row>
    <row r="207" spans="1:17" ht="15" customHeight="1">
      <c r="A207" s="63">
        <v>199</v>
      </c>
      <c r="B207" s="64">
        <v>153499</v>
      </c>
      <c r="C207" s="64">
        <v>159015313</v>
      </c>
      <c r="D207" s="65" t="s">
        <v>283</v>
      </c>
      <c r="E207" s="11">
        <v>69</v>
      </c>
      <c r="F207" s="11">
        <v>81</v>
      </c>
      <c r="G207" s="11">
        <v>98</v>
      </c>
      <c r="H207" s="11">
        <v>97</v>
      </c>
      <c r="I207" s="11">
        <v>82</v>
      </c>
      <c r="J207" s="11">
        <v>92</v>
      </c>
      <c r="K207" s="11">
        <v>86</v>
      </c>
      <c r="L207" s="11">
        <v>84</v>
      </c>
      <c r="M207" s="11">
        <v>82</v>
      </c>
      <c r="N207" s="11">
        <v>94</v>
      </c>
      <c r="O207" s="11">
        <v>40</v>
      </c>
      <c r="P207" s="17">
        <f t="shared" si="3"/>
        <v>905</v>
      </c>
      <c r="Q207" s="131"/>
    </row>
    <row r="208" spans="1:17" ht="15" customHeight="1">
      <c r="A208" s="63">
        <v>200</v>
      </c>
      <c r="B208" s="64">
        <v>153500</v>
      </c>
      <c r="C208" s="64">
        <v>159015320</v>
      </c>
      <c r="D208" s="65" t="s">
        <v>71</v>
      </c>
      <c r="E208" s="11">
        <v>58</v>
      </c>
      <c r="F208" s="11">
        <v>53</v>
      </c>
      <c r="G208" s="11">
        <v>94</v>
      </c>
      <c r="H208" s="11">
        <v>92</v>
      </c>
      <c r="I208" s="11">
        <v>82</v>
      </c>
      <c r="J208" s="11">
        <v>75</v>
      </c>
      <c r="K208" s="11">
        <v>80</v>
      </c>
      <c r="L208" s="11">
        <v>59</v>
      </c>
      <c r="M208" s="11">
        <v>74</v>
      </c>
      <c r="N208" s="11">
        <v>49</v>
      </c>
      <c r="O208" s="11">
        <v>41</v>
      </c>
      <c r="P208" s="17">
        <f t="shared" si="3"/>
        <v>757</v>
      </c>
      <c r="Q208" s="131"/>
    </row>
    <row r="209" spans="1:17" ht="15" customHeight="1">
      <c r="A209" s="63">
        <v>201</v>
      </c>
      <c r="B209" s="64">
        <v>153502</v>
      </c>
      <c r="C209" s="64">
        <v>159015345</v>
      </c>
      <c r="D209" s="65" t="s">
        <v>284</v>
      </c>
      <c r="E209" s="11">
        <v>75</v>
      </c>
      <c r="F209" s="11">
        <v>54</v>
      </c>
      <c r="G209" s="11">
        <v>60</v>
      </c>
      <c r="H209" s="11">
        <v>65</v>
      </c>
      <c r="I209" s="11">
        <v>62</v>
      </c>
      <c r="J209" s="11">
        <v>93</v>
      </c>
      <c r="K209" s="11">
        <v>72</v>
      </c>
      <c r="L209" s="11">
        <v>48</v>
      </c>
      <c r="M209" s="11">
        <v>40</v>
      </c>
      <c r="N209" s="11">
        <v>55</v>
      </c>
      <c r="O209" s="11">
        <v>23</v>
      </c>
      <c r="P209" s="17">
        <f t="shared" si="3"/>
        <v>647</v>
      </c>
      <c r="Q209" s="131"/>
    </row>
    <row r="210" spans="1:17" ht="15" customHeight="1">
      <c r="A210" s="63">
        <v>202</v>
      </c>
      <c r="B210" s="64">
        <v>153503</v>
      </c>
      <c r="C210" s="64">
        <v>159015352</v>
      </c>
      <c r="D210" s="65" t="s">
        <v>285</v>
      </c>
      <c r="E210" s="11">
        <v>46</v>
      </c>
      <c r="F210" s="11">
        <v>77</v>
      </c>
      <c r="G210" s="11">
        <v>62</v>
      </c>
      <c r="H210" s="11">
        <v>74</v>
      </c>
      <c r="I210" s="11">
        <v>54</v>
      </c>
      <c r="J210" s="11">
        <v>50</v>
      </c>
      <c r="K210" s="11">
        <v>56</v>
      </c>
      <c r="L210" s="11">
        <v>87</v>
      </c>
      <c r="M210" s="11">
        <v>46</v>
      </c>
      <c r="N210" s="11">
        <v>52</v>
      </c>
      <c r="O210" s="11">
        <v>28</v>
      </c>
      <c r="P210" s="17">
        <f t="shared" si="3"/>
        <v>632</v>
      </c>
      <c r="Q210" s="131"/>
    </row>
    <row r="211" spans="1:17" ht="15" customHeight="1">
      <c r="A211" s="63">
        <v>203</v>
      </c>
      <c r="B211" s="64">
        <v>153504</v>
      </c>
      <c r="C211" s="64">
        <v>159015360</v>
      </c>
      <c r="D211" s="65" t="s">
        <v>286</v>
      </c>
      <c r="E211" s="11">
        <v>70</v>
      </c>
      <c r="F211" s="11">
        <v>78</v>
      </c>
      <c r="G211" s="11">
        <v>80</v>
      </c>
      <c r="H211" s="11">
        <v>95</v>
      </c>
      <c r="I211" s="11">
        <v>80</v>
      </c>
      <c r="J211" s="11">
        <v>80</v>
      </c>
      <c r="K211" s="11">
        <v>76</v>
      </c>
      <c r="L211" s="11">
        <v>87</v>
      </c>
      <c r="M211" s="11">
        <v>75</v>
      </c>
      <c r="N211" s="11">
        <v>70</v>
      </c>
      <c r="O211" s="11">
        <v>44</v>
      </c>
      <c r="P211" s="17">
        <f t="shared" si="3"/>
        <v>835</v>
      </c>
      <c r="Q211" s="131"/>
    </row>
    <row r="212" spans="1:17" ht="15" customHeight="1">
      <c r="A212" s="63">
        <v>204</v>
      </c>
      <c r="B212" s="64">
        <v>153505</v>
      </c>
      <c r="C212" s="64">
        <v>159015377</v>
      </c>
      <c r="D212" s="65" t="s">
        <v>287</v>
      </c>
      <c r="E212" s="11">
        <v>53</v>
      </c>
      <c r="F212" s="11">
        <v>65</v>
      </c>
      <c r="G212" s="11">
        <v>84</v>
      </c>
      <c r="H212" s="11">
        <v>76</v>
      </c>
      <c r="I212" s="11">
        <v>62</v>
      </c>
      <c r="J212" s="11">
        <v>50</v>
      </c>
      <c r="K212" s="11">
        <v>80</v>
      </c>
      <c r="L212" s="11">
        <v>80</v>
      </c>
      <c r="M212" s="11">
        <v>54</v>
      </c>
      <c r="N212" s="11">
        <v>63</v>
      </c>
      <c r="O212" s="11">
        <v>33</v>
      </c>
      <c r="P212" s="17">
        <f t="shared" si="3"/>
        <v>700</v>
      </c>
      <c r="Q212" s="131"/>
    </row>
    <row r="213" spans="1:17" ht="15" customHeight="1">
      <c r="A213" s="63">
        <v>205</v>
      </c>
      <c r="B213" s="64">
        <v>153506</v>
      </c>
      <c r="C213" s="64">
        <v>159015384</v>
      </c>
      <c r="D213" s="65" t="s">
        <v>288</v>
      </c>
      <c r="E213" s="11">
        <v>80</v>
      </c>
      <c r="F213" s="11">
        <v>67</v>
      </c>
      <c r="G213" s="11">
        <v>90</v>
      </c>
      <c r="H213" s="11">
        <v>95</v>
      </c>
      <c r="I213" s="11">
        <v>88</v>
      </c>
      <c r="J213" s="11">
        <v>87</v>
      </c>
      <c r="K213" s="11">
        <v>100</v>
      </c>
      <c r="L213" s="11">
        <v>91</v>
      </c>
      <c r="M213" s="11">
        <v>87</v>
      </c>
      <c r="N213" s="11">
        <v>98</v>
      </c>
      <c r="O213" s="11">
        <v>47</v>
      </c>
      <c r="P213" s="17">
        <f t="shared" si="3"/>
        <v>930</v>
      </c>
      <c r="Q213" s="131"/>
    </row>
    <row r="214" spans="1:17" ht="15" customHeight="1">
      <c r="A214" s="63">
        <v>206</v>
      </c>
      <c r="B214" s="64">
        <v>153507</v>
      </c>
      <c r="C214" s="64">
        <v>159015391</v>
      </c>
      <c r="D214" s="65" t="s">
        <v>289</v>
      </c>
      <c r="E214" s="11">
        <v>63</v>
      </c>
      <c r="F214" s="11">
        <v>78</v>
      </c>
      <c r="G214" s="11">
        <v>92</v>
      </c>
      <c r="H214" s="11">
        <v>94</v>
      </c>
      <c r="I214" s="11">
        <v>82</v>
      </c>
      <c r="J214" s="11">
        <v>73</v>
      </c>
      <c r="K214" s="11">
        <v>84</v>
      </c>
      <c r="L214" s="11">
        <v>91</v>
      </c>
      <c r="M214" s="11">
        <v>67</v>
      </c>
      <c r="N214" s="11">
        <v>70</v>
      </c>
      <c r="O214" s="11">
        <v>42</v>
      </c>
      <c r="P214" s="17">
        <f t="shared" si="3"/>
        <v>836</v>
      </c>
      <c r="Q214" s="131"/>
    </row>
    <row r="215" spans="1:17" ht="15" customHeight="1">
      <c r="A215" s="63">
        <v>207</v>
      </c>
      <c r="B215" s="64">
        <v>153508</v>
      </c>
      <c r="C215" s="64">
        <v>159015400</v>
      </c>
      <c r="D215" s="65" t="s">
        <v>290</v>
      </c>
      <c r="E215" s="11">
        <v>48</v>
      </c>
      <c r="F215" s="11">
        <v>80</v>
      </c>
      <c r="G215" s="11">
        <v>60</v>
      </c>
      <c r="H215" s="11">
        <v>87</v>
      </c>
      <c r="I215" s="11">
        <v>84</v>
      </c>
      <c r="J215" s="11">
        <v>75</v>
      </c>
      <c r="K215" s="11">
        <v>78</v>
      </c>
      <c r="L215" s="11">
        <v>87</v>
      </c>
      <c r="M215" s="11">
        <v>24</v>
      </c>
      <c r="N215" s="11">
        <v>45</v>
      </c>
      <c r="O215" s="11">
        <v>38</v>
      </c>
      <c r="P215" s="17">
        <f t="shared" si="3"/>
        <v>706</v>
      </c>
      <c r="Q215" s="132"/>
    </row>
    <row r="216" spans="1:17" ht="15" customHeight="1">
      <c r="A216" s="63">
        <v>208</v>
      </c>
      <c r="B216" s="64">
        <v>153509</v>
      </c>
      <c r="C216" s="64">
        <v>159015417</v>
      </c>
      <c r="D216" s="65" t="s">
        <v>291</v>
      </c>
      <c r="E216" s="11">
        <v>86</v>
      </c>
      <c r="F216" s="11">
        <v>81</v>
      </c>
      <c r="G216" s="11">
        <v>98</v>
      </c>
      <c r="H216" s="11">
        <v>98</v>
      </c>
      <c r="I216" s="11">
        <v>92</v>
      </c>
      <c r="J216" s="11">
        <v>94</v>
      </c>
      <c r="K216" s="11">
        <v>96</v>
      </c>
      <c r="L216" s="11">
        <v>94</v>
      </c>
      <c r="M216" s="11">
        <v>92</v>
      </c>
      <c r="N216" s="11">
        <v>89</v>
      </c>
      <c r="O216" s="11">
        <v>45</v>
      </c>
      <c r="P216" s="17">
        <f t="shared" si="3"/>
        <v>965</v>
      </c>
      <c r="Q216" s="131"/>
    </row>
    <row r="217" spans="1:17" ht="15" customHeight="1">
      <c r="A217" s="63">
        <v>209</v>
      </c>
      <c r="B217" s="64">
        <v>153510</v>
      </c>
      <c r="C217" s="64">
        <v>159015424</v>
      </c>
      <c r="D217" s="65" t="s">
        <v>292</v>
      </c>
      <c r="E217" s="11">
        <v>48</v>
      </c>
      <c r="F217" s="11">
        <v>75</v>
      </c>
      <c r="G217" s="11">
        <v>96</v>
      </c>
      <c r="H217" s="11">
        <v>92</v>
      </c>
      <c r="I217" s="11">
        <v>90</v>
      </c>
      <c r="J217" s="11">
        <v>90</v>
      </c>
      <c r="K217" s="11">
        <v>92</v>
      </c>
      <c r="L217" s="11">
        <v>80</v>
      </c>
      <c r="M217" s="11">
        <v>71</v>
      </c>
      <c r="N217" s="11">
        <v>65</v>
      </c>
      <c r="O217" s="11">
        <v>40</v>
      </c>
      <c r="P217" s="17">
        <f t="shared" si="3"/>
        <v>839</v>
      </c>
      <c r="Q217" s="131"/>
    </row>
    <row r="218" spans="1:17" ht="15" customHeight="1">
      <c r="A218" s="63">
        <v>210</v>
      </c>
      <c r="B218" s="64">
        <v>153511</v>
      </c>
      <c r="C218" s="64">
        <v>159015431</v>
      </c>
      <c r="D218" s="65" t="s">
        <v>293</v>
      </c>
      <c r="E218" s="11">
        <v>47</v>
      </c>
      <c r="F218" s="11">
        <v>64</v>
      </c>
      <c r="G218" s="11">
        <v>42</v>
      </c>
      <c r="H218" s="11">
        <v>87</v>
      </c>
      <c r="I218" s="11">
        <v>80</v>
      </c>
      <c r="J218" s="11">
        <v>72</v>
      </c>
      <c r="K218" s="11">
        <v>82</v>
      </c>
      <c r="L218" s="11">
        <v>69</v>
      </c>
      <c r="M218" s="11">
        <v>22</v>
      </c>
      <c r="N218" s="11">
        <v>41</v>
      </c>
      <c r="O218" s="11">
        <v>27</v>
      </c>
      <c r="P218" s="17">
        <f t="shared" si="3"/>
        <v>633</v>
      </c>
      <c r="Q218" s="131"/>
    </row>
    <row r="219" spans="1:17" ht="15" customHeight="1">
      <c r="A219" s="63">
        <v>211</v>
      </c>
      <c r="B219" s="64">
        <v>153512</v>
      </c>
      <c r="C219" s="64">
        <v>159015449</v>
      </c>
      <c r="D219" s="65" t="s">
        <v>294</v>
      </c>
      <c r="E219" s="11">
        <v>59</v>
      </c>
      <c r="F219" s="11">
        <v>83</v>
      </c>
      <c r="G219" s="11">
        <v>86</v>
      </c>
      <c r="H219" s="11">
        <v>94</v>
      </c>
      <c r="I219" s="11">
        <v>66</v>
      </c>
      <c r="J219" s="11">
        <v>86</v>
      </c>
      <c r="K219" s="11">
        <v>78</v>
      </c>
      <c r="L219" s="11">
        <v>90</v>
      </c>
      <c r="M219" s="11">
        <v>45</v>
      </c>
      <c r="N219" s="11">
        <v>76</v>
      </c>
      <c r="O219" s="11">
        <v>26</v>
      </c>
      <c r="P219" s="17">
        <f t="shared" si="3"/>
        <v>789</v>
      </c>
      <c r="Q219" s="131"/>
    </row>
    <row r="220" spans="1:17" ht="15" customHeight="1">
      <c r="A220" s="63">
        <v>212</v>
      </c>
      <c r="B220" s="64">
        <v>153513</v>
      </c>
      <c r="C220" s="64">
        <v>159015456</v>
      </c>
      <c r="D220" s="65" t="s">
        <v>295</v>
      </c>
      <c r="E220" s="11">
        <v>73</v>
      </c>
      <c r="F220" s="11">
        <v>75</v>
      </c>
      <c r="G220" s="11">
        <v>84</v>
      </c>
      <c r="H220" s="11">
        <v>96</v>
      </c>
      <c r="I220" s="11">
        <v>94</v>
      </c>
      <c r="J220" s="11">
        <v>88</v>
      </c>
      <c r="K220" s="11">
        <v>86</v>
      </c>
      <c r="L220" s="11">
        <v>93</v>
      </c>
      <c r="M220" s="11">
        <v>69</v>
      </c>
      <c r="N220" s="11">
        <v>94</v>
      </c>
      <c r="O220" s="11">
        <v>38</v>
      </c>
      <c r="P220" s="17">
        <f t="shared" si="3"/>
        <v>890</v>
      </c>
      <c r="Q220" s="131"/>
    </row>
    <row r="221" spans="1:17" ht="15" customHeight="1">
      <c r="A221" s="63">
        <v>213</v>
      </c>
      <c r="B221" s="64">
        <v>153514</v>
      </c>
      <c r="C221" s="64">
        <v>159015463</v>
      </c>
      <c r="D221" s="65" t="s">
        <v>296</v>
      </c>
      <c r="E221" s="11">
        <v>56</v>
      </c>
      <c r="F221" s="11">
        <v>76</v>
      </c>
      <c r="G221" s="11">
        <v>94</v>
      </c>
      <c r="H221" s="11">
        <v>98</v>
      </c>
      <c r="I221" s="11">
        <v>76</v>
      </c>
      <c r="J221" s="11">
        <v>60</v>
      </c>
      <c r="K221" s="11">
        <v>94</v>
      </c>
      <c r="L221" s="11">
        <v>88</v>
      </c>
      <c r="M221" s="11">
        <v>44</v>
      </c>
      <c r="N221" s="11">
        <v>98</v>
      </c>
      <c r="O221" s="11">
        <v>33</v>
      </c>
      <c r="P221" s="17">
        <f t="shared" si="3"/>
        <v>817</v>
      </c>
      <c r="Q221" s="131"/>
    </row>
    <row r="222" spans="1:17" ht="15" customHeight="1">
      <c r="A222" s="63">
        <v>214</v>
      </c>
      <c r="B222" s="64">
        <v>153515</v>
      </c>
      <c r="C222" s="64">
        <v>159016189</v>
      </c>
      <c r="D222" s="65" t="s">
        <v>297</v>
      </c>
      <c r="E222" s="11">
        <v>60</v>
      </c>
      <c r="F222" s="11">
        <v>77</v>
      </c>
      <c r="G222" s="11">
        <v>84</v>
      </c>
      <c r="H222" s="11">
        <v>94</v>
      </c>
      <c r="I222" s="11">
        <v>70</v>
      </c>
      <c r="J222" s="11">
        <v>92</v>
      </c>
      <c r="K222" s="11">
        <v>76</v>
      </c>
      <c r="L222" s="11">
        <v>89</v>
      </c>
      <c r="M222" s="11">
        <v>41</v>
      </c>
      <c r="N222" s="11">
        <v>50</v>
      </c>
      <c r="O222" s="11">
        <v>37</v>
      </c>
      <c r="P222" s="17">
        <f t="shared" si="3"/>
        <v>770</v>
      </c>
      <c r="Q222" s="131"/>
    </row>
    <row r="223" spans="1:17" ht="15" customHeight="1">
      <c r="A223" s="63">
        <v>215</v>
      </c>
      <c r="B223" s="64">
        <v>153516</v>
      </c>
      <c r="C223" s="64">
        <v>159016196</v>
      </c>
      <c r="D223" s="65" t="s">
        <v>298</v>
      </c>
      <c r="E223" s="11">
        <v>83</v>
      </c>
      <c r="F223" s="11">
        <v>80</v>
      </c>
      <c r="G223" s="11">
        <v>94</v>
      </c>
      <c r="H223" s="11">
        <v>97</v>
      </c>
      <c r="I223" s="11">
        <v>96</v>
      </c>
      <c r="J223" s="11">
        <v>86</v>
      </c>
      <c r="K223" s="11">
        <v>84</v>
      </c>
      <c r="L223" s="11">
        <v>93</v>
      </c>
      <c r="M223" s="11">
        <v>84</v>
      </c>
      <c r="N223" s="11">
        <v>98</v>
      </c>
      <c r="O223" s="11">
        <v>47</v>
      </c>
      <c r="P223" s="17">
        <f t="shared" si="3"/>
        <v>942</v>
      </c>
      <c r="Q223" s="131"/>
    </row>
    <row r="224" spans="1:17" ht="15" customHeight="1">
      <c r="A224" s="63">
        <v>216</v>
      </c>
      <c r="B224" s="64">
        <v>153517</v>
      </c>
      <c r="C224" s="64">
        <v>159016204</v>
      </c>
      <c r="D224" s="65" t="s">
        <v>299</v>
      </c>
      <c r="E224" s="11">
        <v>55</v>
      </c>
      <c r="F224" s="11">
        <v>59</v>
      </c>
      <c r="G224" s="11">
        <v>72</v>
      </c>
      <c r="H224" s="11">
        <v>96</v>
      </c>
      <c r="I224" s="11">
        <v>76</v>
      </c>
      <c r="J224" s="11">
        <v>62</v>
      </c>
      <c r="K224" s="11">
        <v>86</v>
      </c>
      <c r="L224" s="11">
        <v>84</v>
      </c>
      <c r="M224" s="11">
        <v>59</v>
      </c>
      <c r="N224" s="11">
        <v>65</v>
      </c>
      <c r="O224" s="11">
        <v>42</v>
      </c>
      <c r="P224" s="17">
        <f t="shared" si="3"/>
        <v>756</v>
      </c>
      <c r="Q224" s="131"/>
    </row>
    <row r="225" spans="1:17" ht="15" customHeight="1">
      <c r="A225" s="63">
        <v>217</v>
      </c>
      <c r="B225" s="64">
        <v>153518</v>
      </c>
      <c r="C225" s="64">
        <v>159016211</v>
      </c>
      <c r="D225" s="65" t="s">
        <v>300</v>
      </c>
      <c r="E225" s="11">
        <v>52</v>
      </c>
      <c r="F225" s="11">
        <v>73</v>
      </c>
      <c r="G225" s="11">
        <v>74</v>
      </c>
      <c r="H225" s="11">
        <v>94</v>
      </c>
      <c r="I225" s="11">
        <v>68</v>
      </c>
      <c r="J225" s="11">
        <v>75</v>
      </c>
      <c r="K225" s="11">
        <v>68</v>
      </c>
      <c r="L225" s="11">
        <v>92</v>
      </c>
      <c r="M225" s="11">
        <v>40</v>
      </c>
      <c r="N225" s="11">
        <v>42</v>
      </c>
      <c r="O225" s="11">
        <v>43</v>
      </c>
      <c r="P225" s="17">
        <f t="shared" si="3"/>
        <v>721</v>
      </c>
      <c r="Q225" s="131"/>
    </row>
    <row r="226" spans="1:17" ht="15" customHeight="1">
      <c r="A226" s="63">
        <v>218</v>
      </c>
      <c r="B226" s="64">
        <v>153519</v>
      </c>
      <c r="C226" s="64">
        <v>159016229</v>
      </c>
      <c r="D226" s="65" t="s">
        <v>301</v>
      </c>
      <c r="E226" s="11">
        <v>50</v>
      </c>
      <c r="F226" s="11">
        <v>82</v>
      </c>
      <c r="G226" s="11">
        <v>66</v>
      </c>
      <c r="H226" s="11">
        <v>88</v>
      </c>
      <c r="I226" s="11">
        <v>74</v>
      </c>
      <c r="J226" s="11">
        <v>62</v>
      </c>
      <c r="K226" s="11">
        <v>68</v>
      </c>
      <c r="L226" s="11">
        <v>90</v>
      </c>
      <c r="M226" s="11">
        <v>35</v>
      </c>
      <c r="N226" s="11">
        <v>45</v>
      </c>
      <c r="O226" s="11">
        <v>34</v>
      </c>
      <c r="P226" s="17">
        <f t="shared" si="3"/>
        <v>694</v>
      </c>
      <c r="Q226" s="131"/>
    </row>
    <row r="227" spans="1:17" ht="15" customHeight="1">
      <c r="A227" s="63">
        <v>219</v>
      </c>
      <c r="B227" s="64">
        <v>153520</v>
      </c>
      <c r="C227" s="64">
        <v>159016236</v>
      </c>
      <c r="D227" s="65" t="s">
        <v>302</v>
      </c>
      <c r="E227" s="11">
        <v>50</v>
      </c>
      <c r="F227" s="11">
        <v>81</v>
      </c>
      <c r="G227" s="11">
        <v>76</v>
      </c>
      <c r="H227" s="11">
        <v>93</v>
      </c>
      <c r="I227" s="11">
        <v>64</v>
      </c>
      <c r="J227" s="11">
        <v>53</v>
      </c>
      <c r="K227" s="11">
        <v>84</v>
      </c>
      <c r="L227" s="11">
        <v>85</v>
      </c>
      <c r="M227" s="11">
        <v>42</v>
      </c>
      <c r="N227" s="11">
        <v>98</v>
      </c>
      <c r="O227" s="11">
        <v>28</v>
      </c>
      <c r="P227" s="17">
        <f t="shared" si="3"/>
        <v>754</v>
      </c>
      <c r="Q227" s="131"/>
    </row>
    <row r="228" spans="1:17" ht="15" customHeight="1">
      <c r="A228" s="63">
        <v>220</v>
      </c>
      <c r="B228" s="64">
        <v>153521</v>
      </c>
      <c r="C228" s="64">
        <v>159016243</v>
      </c>
      <c r="D228" s="65" t="s">
        <v>303</v>
      </c>
      <c r="E228" s="11">
        <v>60</v>
      </c>
      <c r="F228" s="11">
        <v>82</v>
      </c>
      <c r="G228" s="11">
        <v>74</v>
      </c>
      <c r="H228" s="11">
        <v>93</v>
      </c>
      <c r="I228" s="11">
        <v>72</v>
      </c>
      <c r="J228" s="11">
        <v>88</v>
      </c>
      <c r="K228" s="11">
        <v>88</v>
      </c>
      <c r="L228" s="11">
        <v>96</v>
      </c>
      <c r="M228" s="11">
        <v>37</v>
      </c>
      <c r="N228" s="11">
        <v>62</v>
      </c>
      <c r="O228" s="11">
        <v>31</v>
      </c>
      <c r="P228" s="17">
        <f t="shared" si="3"/>
        <v>783</v>
      </c>
      <c r="Q228" s="131"/>
    </row>
    <row r="229" spans="1:17" ht="15" customHeight="1">
      <c r="A229" s="63">
        <v>221</v>
      </c>
      <c r="B229" s="64">
        <v>153522</v>
      </c>
      <c r="C229" s="64">
        <v>159016250</v>
      </c>
      <c r="D229" s="65" t="s">
        <v>304</v>
      </c>
      <c r="E229" s="11">
        <v>64</v>
      </c>
      <c r="F229" s="11">
        <v>78</v>
      </c>
      <c r="G229" s="11">
        <v>66</v>
      </c>
      <c r="H229" s="11">
        <v>59</v>
      </c>
      <c r="I229" s="11">
        <v>74</v>
      </c>
      <c r="J229" s="11">
        <v>75</v>
      </c>
      <c r="K229" s="11">
        <v>74</v>
      </c>
      <c r="L229" s="11">
        <v>94</v>
      </c>
      <c r="M229" s="11">
        <v>41</v>
      </c>
      <c r="N229" s="11">
        <v>40</v>
      </c>
      <c r="O229" s="11">
        <v>42</v>
      </c>
      <c r="P229" s="17">
        <f t="shared" si="3"/>
        <v>707</v>
      </c>
      <c r="Q229" s="131"/>
    </row>
    <row r="230" spans="1:17" ht="15" customHeight="1">
      <c r="A230" s="63">
        <v>222</v>
      </c>
      <c r="B230" s="64">
        <v>153523</v>
      </c>
      <c r="C230" s="64">
        <v>159016268</v>
      </c>
      <c r="D230" s="65" t="s">
        <v>305</v>
      </c>
      <c r="E230" s="11">
        <v>40</v>
      </c>
      <c r="F230" s="11">
        <v>76</v>
      </c>
      <c r="G230" s="11">
        <v>78</v>
      </c>
      <c r="H230" s="11">
        <v>83</v>
      </c>
      <c r="I230" s="11">
        <v>64</v>
      </c>
      <c r="J230" s="11">
        <v>72</v>
      </c>
      <c r="K230" s="11">
        <v>74</v>
      </c>
      <c r="L230" s="11">
        <v>74</v>
      </c>
      <c r="M230" s="11">
        <v>13</v>
      </c>
      <c r="N230" s="11">
        <v>48</v>
      </c>
      <c r="O230" s="11">
        <v>30</v>
      </c>
      <c r="P230" s="17">
        <f t="shared" si="3"/>
        <v>652</v>
      </c>
      <c r="Q230" s="131"/>
    </row>
    <row r="231" spans="1:17" ht="15" customHeight="1">
      <c r="A231" s="63">
        <v>223</v>
      </c>
      <c r="B231" s="64">
        <v>153524</v>
      </c>
      <c r="C231" s="64">
        <v>159016275</v>
      </c>
      <c r="D231" s="65" t="s">
        <v>306</v>
      </c>
      <c r="E231" s="11">
        <v>58</v>
      </c>
      <c r="F231" s="11">
        <v>60</v>
      </c>
      <c r="G231" s="11">
        <v>70</v>
      </c>
      <c r="H231" s="11">
        <v>72</v>
      </c>
      <c r="I231" s="11">
        <v>82</v>
      </c>
      <c r="J231" s="11">
        <v>7</v>
      </c>
      <c r="K231" s="11">
        <v>86</v>
      </c>
      <c r="L231" s="11">
        <v>50</v>
      </c>
      <c r="M231" s="11">
        <v>50</v>
      </c>
      <c r="N231" s="11">
        <v>48</v>
      </c>
      <c r="O231" s="11">
        <v>30</v>
      </c>
      <c r="P231" s="17">
        <f t="shared" si="3"/>
        <v>613</v>
      </c>
      <c r="Q231" s="131"/>
    </row>
    <row r="232" spans="1:17" ht="15" customHeight="1">
      <c r="A232" s="63">
        <v>224</v>
      </c>
      <c r="B232" s="64">
        <v>153525</v>
      </c>
      <c r="C232" s="64">
        <v>159016282</v>
      </c>
      <c r="D232" s="65" t="s">
        <v>307</v>
      </c>
      <c r="E232" s="11">
        <v>46</v>
      </c>
      <c r="F232" s="11">
        <v>69</v>
      </c>
      <c r="G232" s="11">
        <v>54</v>
      </c>
      <c r="H232" s="11">
        <v>34</v>
      </c>
      <c r="I232" s="11">
        <v>46</v>
      </c>
      <c r="J232" s="11">
        <v>57</v>
      </c>
      <c r="K232" s="11">
        <v>80</v>
      </c>
      <c r="L232" s="11">
        <v>68</v>
      </c>
      <c r="M232" s="11">
        <v>31</v>
      </c>
      <c r="N232" s="11">
        <v>21</v>
      </c>
      <c r="O232" s="11">
        <v>32</v>
      </c>
      <c r="P232" s="17">
        <f t="shared" si="3"/>
        <v>538</v>
      </c>
      <c r="Q232" s="132"/>
    </row>
    <row r="233" spans="1:17" ht="15" customHeight="1">
      <c r="A233" s="63">
        <v>225</v>
      </c>
      <c r="B233" s="64">
        <v>153526</v>
      </c>
      <c r="C233" s="64">
        <v>159016290</v>
      </c>
      <c r="D233" s="65" t="s">
        <v>308</v>
      </c>
      <c r="E233" s="11">
        <v>70</v>
      </c>
      <c r="F233" s="11">
        <v>80</v>
      </c>
      <c r="G233" s="11">
        <v>90</v>
      </c>
      <c r="H233" s="11">
        <v>94</v>
      </c>
      <c r="I233" s="11">
        <v>70</v>
      </c>
      <c r="J233" s="11">
        <v>78</v>
      </c>
      <c r="K233" s="11">
        <v>82</v>
      </c>
      <c r="L233" s="11">
        <v>83</v>
      </c>
      <c r="M233" s="11">
        <v>62</v>
      </c>
      <c r="N233" s="11">
        <v>81</v>
      </c>
      <c r="O233" s="11">
        <v>37</v>
      </c>
      <c r="P233" s="17">
        <f t="shared" si="3"/>
        <v>827</v>
      </c>
      <c r="Q233" s="132"/>
    </row>
    <row r="234" spans="1:17" ht="15" customHeight="1">
      <c r="A234" s="63">
        <v>226</v>
      </c>
      <c r="B234" s="64">
        <v>153527</v>
      </c>
      <c r="C234" s="64">
        <v>159016308</v>
      </c>
      <c r="D234" s="65" t="s">
        <v>309</v>
      </c>
      <c r="E234" s="11">
        <v>59</v>
      </c>
      <c r="F234" s="11">
        <v>77</v>
      </c>
      <c r="G234" s="11">
        <v>76</v>
      </c>
      <c r="H234" s="11">
        <v>95</v>
      </c>
      <c r="I234" s="11">
        <v>74</v>
      </c>
      <c r="J234" s="11">
        <v>95</v>
      </c>
      <c r="K234" s="11">
        <v>68</v>
      </c>
      <c r="L234" s="11">
        <v>93</v>
      </c>
      <c r="M234" s="11">
        <v>40</v>
      </c>
      <c r="N234" s="11">
        <v>45</v>
      </c>
      <c r="O234" s="11">
        <v>31</v>
      </c>
      <c r="P234" s="17">
        <f t="shared" si="3"/>
        <v>753</v>
      </c>
      <c r="Q234" s="131"/>
    </row>
    <row r="235" spans="1:17" ht="15" customHeight="1">
      <c r="A235" s="63">
        <v>227</v>
      </c>
      <c r="B235" s="64">
        <v>153528</v>
      </c>
      <c r="C235" s="64">
        <v>159016315</v>
      </c>
      <c r="D235" s="65" t="s">
        <v>310</v>
      </c>
      <c r="E235" s="11">
        <v>27</v>
      </c>
      <c r="F235" s="11">
        <v>73</v>
      </c>
      <c r="G235" s="11">
        <v>36</v>
      </c>
      <c r="H235" s="11">
        <v>91</v>
      </c>
      <c r="I235" s="11">
        <v>36</v>
      </c>
      <c r="J235" s="11">
        <v>50</v>
      </c>
      <c r="K235" s="11">
        <v>74</v>
      </c>
      <c r="L235" s="11">
        <v>69</v>
      </c>
      <c r="M235" s="11">
        <v>13</v>
      </c>
      <c r="N235" s="11">
        <v>25</v>
      </c>
      <c r="O235" s="11">
        <v>26</v>
      </c>
      <c r="P235" s="17">
        <f t="shared" si="3"/>
        <v>520</v>
      </c>
      <c r="Q235" s="131"/>
    </row>
    <row r="236" spans="1:17" ht="15" customHeight="1">
      <c r="A236" s="63">
        <v>228</v>
      </c>
      <c r="B236" s="64">
        <v>153529</v>
      </c>
      <c r="C236" s="64">
        <v>159016322</v>
      </c>
      <c r="D236" s="65" t="s">
        <v>311</v>
      </c>
      <c r="E236" s="11">
        <v>40</v>
      </c>
      <c r="F236" s="11">
        <v>74</v>
      </c>
      <c r="G236" s="11">
        <v>54</v>
      </c>
      <c r="H236" s="11">
        <v>93</v>
      </c>
      <c r="I236" s="11">
        <v>58</v>
      </c>
      <c r="J236" s="11">
        <v>91</v>
      </c>
      <c r="K236" s="11">
        <v>68</v>
      </c>
      <c r="L236" s="11">
        <v>90</v>
      </c>
      <c r="M236" s="11">
        <v>19</v>
      </c>
      <c r="N236" s="11">
        <v>40</v>
      </c>
      <c r="O236" s="11">
        <v>36</v>
      </c>
      <c r="P236" s="17">
        <f t="shared" si="3"/>
        <v>663</v>
      </c>
      <c r="Q236" s="131"/>
    </row>
    <row r="237" spans="1:17" ht="15" customHeight="1">
      <c r="A237" s="63">
        <v>229</v>
      </c>
      <c r="B237" s="64">
        <v>153530</v>
      </c>
      <c r="C237" s="64">
        <v>159016330</v>
      </c>
      <c r="D237" s="65" t="s">
        <v>312</v>
      </c>
      <c r="E237" s="11">
        <v>74</v>
      </c>
      <c r="F237" s="11">
        <v>82</v>
      </c>
      <c r="G237" s="11">
        <v>80</v>
      </c>
      <c r="H237" s="11">
        <v>95</v>
      </c>
      <c r="I237" s="11">
        <v>80</v>
      </c>
      <c r="J237" s="11">
        <v>70</v>
      </c>
      <c r="K237" s="11">
        <v>76</v>
      </c>
      <c r="L237" s="11">
        <v>86</v>
      </c>
      <c r="M237" s="11">
        <v>66</v>
      </c>
      <c r="N237" s="11">
        <v>80</v>
      </c>
      <c r="O237" s="11">
        <v>36</v>
      </c>
      <c r="P237" s="17">
        <f t="shared" si="3"/>
        <v>825</v>
      </c>
      <c r="Q237" s="131"/>
    </row>
    <row r="238" spans="1:17" ht="15" customHeight="1">
      <c r="A238" s="63">
        <v>230</v>
      </c>
      <c r="B238" s="64">
        <v>153531</v>
      </c>
      <c r="C238" s="64">
        <v>159016347</v>
      </c>
      <c r="D238" s="65" t="s">
        <v>313</v>
      </c>
      <c r="E238" s="11">
        <v>64</v>
      </c>
      <c r="F238" s="11">
        <v>78</v>
      </c>
      <c r="G238" s="11">
        <v>70</v>
      </c>
      <c r="H238" s="11">
        <v>99</v>
      </c>
      <c r="I238" s="11">
        <v>72</v>
      </c>
      <c r="J238" s="11">
        <v>79</v>
      </c>
      <c r="K238" s="11">
        <v>74</v>
      </c>
      <c r="L238" s="11">
        <v>91</v>
      </c>
      <c r="M238" s="11">
        <v>40</v>
      </c>
      <c r="N238" s="11">
        <v>63</v>
      </c>
      <c r="O238" s="11">
        <v>35</v>
      </c>
      <c r="P238" s="17">
        <f t="shared" si="3"/>
        <v>765</v>
      </c>
      <c r="Q238" s="131"/>
    </row>
    <row r="239" spans="1:17" ht="15" customHeight="1">
      <c r="A239" s="63">
        <v>231</v>
      </c>
      <c r="B239" s="64">
        <v>153532</v>
      </c>
      <c r="C239" s="64">
        <v>159016354</v>
      </c>
      <c r="D239" s="65" t="s">
        <v>314</v>
      </c>
      <c r="E239" s="11">
        <v>52</v>
      </c>
      <c r="F239" s="11">
        <v>64</v>
      </c>
      <c r="G239" s="11">
        <v>72</v>
      </c>
      <c r="H239" s="11">
        <v>90</v>
      </c>
      <c r="I239" s="11">
        <v>62</v>
      </c>
      <c r="J239" s="11">
        <v>88</v>
      </c>
      <c r="K239" s="11">
        <v>76</v>
      </c>
      <c r="L239" s="11">
        <v>91</v>
      </c>
      <c r="M239" s="11">
        <v>57</v>
      </c>
      <c r="N239" s="11">
        <v>72</v>
      </c>
      <c r="O239" s="11">
        <v>37</v>
      </c>
      <c r="P239" s="17">
        <f t="shared" si="3"/>
        <v>761</v>
      </c>
      <c r="Q239" s="131"/>
    </row>
    <row r="240" spans="1:17" ht="15" customHeight="1">
      <c r="A240" s="63">
        <v>232</v>
      </c>
      <c r="B240" s="64">
        <v>153533</v>
      </c>
      <c r="C240" s="64">
        <v>159016361</v>
      </c>
      <c r="D240" s="65" t="s">
        <v>315</v>
      </c>
      <c r="E240" s="11">
        <v>56</v>
      </c>
      <c r="F240" s="11">
        <v>72</v>
      </c>
      <c r="G240" s="11">
        <v>84</v>
      </c>
      <c r="H240" s="11">
        <v>64</v>
      </c>
      <c r="I240" s="11">
        <v>76</v>
      </c>
      <c r="J240" s="11">
        <v>30</v>
      </c>
      <c r="K240" s="11">
        <v>74</v>
      </c>
      <c r="L240" s="11">
        <v>23</v>
      </c>
      <c r="M240" s="11">
        <v>59</v>
      </c>
      <c r="N240" s="11">
        <v>53</v>
      </c>
      <c r="O240" s="11">
        <v>37</v>
      </c>
      <c r="P240" s="17">
        <f t="shared" si="3"/>
        <v>628</v>
      </c>
      <c r="Q240" s="131"/>
    </row>
    <row r="241" spans="1:17" ht="15" customHeight="1">
      <c r="A241" s="63">
        <v>233</v>
      </c>
      <c r="B241" s="64">
        <v>153534</v>
      </c>
      <c r="C241" s="64">
        <v>159016379</v>
      </c>
      <c r="D241" s="65" t="s">
        <v>316</v>
      </c>
      <c r="E241" s="11">
        <v>46</v>
      </c>
      <c r="F241" s="11">
        <v>69</v>
      </c>
      <c r="G241" s="11">
        <v>62</v>
      </c>
      <c r="H241" s="11">
        <v>65</v>
      </c>
      <c r="I241" s="11">
        <v>42</v>
      </c>
      <c r="J241" s="11">
        <v>76</v>
      </c>
      <c r="K241" s="11">
        <v>72</v>
      </c>
      <c r="L241" s="11">
        <v>67</v>
      </c>
      <c r="M241" s="11">
        <v>32</v>
      </c>
      <c r="N241" s="11">
        <v>18</v>
      </c>
      <c r="O241" s="11">
        <v>34</v>
      </c>
      <c r="P241" s="17">
        <f t="shared" si="3"/>
        <v>583</v>
      </c>
      <c r="Q241" s="131"/>
    </row>
    <row r="242" spans="1:17" ht="15" customHeight="1">
      <c r="A242" s="63">
        <v>234</v>
      </c>
      <c r="B242" s="64">
        <v>153535</v>
      </c>
      <c r="C242" s="64">
        <v>159016386</v>
      </c>
      <c r="D242" s="65" t="s">
        <v>317</v>
      </c>
      <c r="E242" s="11">
        <v>73</v>
      </c>
      <c r="F242" s="11">
        <v>81</v>
      </c>
      <c r="G242" s="11">
        <v>100</v>
      </c>
      <c r="H242" s="11">
        <v>100</v>
      </c>
      <c r="I242" s="11">
        <v>98</v>
      </c>
      <c r="J242" s="11">
        <v>90</v>
      </c>
      <c r="K242" s="11">
        <v>100</v>
      </c>
      <c r="L242" s="11">
        <v>96</v>
      </c>
      <c r="M242" s="11">
        <v>91</v>
      </c>
      <c r="N242" s="11">
        <v>71</v>
      </c>
      <c r="O242" s="11">
        <v>46</v>
      </c>
      <c r="P242" s="17">
        <f t="shared" si="3"/>
        <v>946</v>
      </c>
      <c r="Q242" s="131"/>
    </row>
    <row r="243" spans="1:17" ht="15" customHeight="1">
      <c r="A243" s="63">
        <v>235</v>
      </c>
      <c r="B243" s="64">
        <v>153537</v>
      </c>
      <c r="C243" s="64">
        <v>159016401</v>
      </c>
      <c r="D243" s="65" t="s">
        <v>318</v>
      </c>
      <c r="E243" s="11">
        <v>61</v>
      </c>
      <c r="F243" s="11">
        <v>70</v>
      </c>
      <c r="G243" s="11">
        <v>60</v>
      </c>
      <c r="H243" s="11">
        <v>62</v>
      </c>
      <c r="I243" s="11">
        <v>80</v>
      </c>
      <c r="J243" s="11">
        <v>72</v>
      </c>
      <c r="K243" s="11">
        <v>82</v>
      </c>
      <c r="L243" s="11">
        <v>66</v>
      </c>
      <c r="M243" s="11">
        <v>34</v>
      </c>
      <c r="N243" s="11">
        <v>45</v>
      </c>
      <c r="O243" s="11">
        <v>33</v>
      </c>
      <c r="P243" s="17">
        <f t="shared" si="3"/>
        <v>665</v>
      </c>
      <c r="Q243" s="131"/>
    </row>
    <row r="244" spans="1:17" ht="15" customHeight="1">
      <c r="A244" s="63">
        <v>236</v>
      </c>
      <c r="B244" s="64">
        <v>153538</v>
      </c>
      <c r="C244" s="64">
        <v>159016419</v>
      </c>
      <c r="D244" s="65" t="s">
        <v>319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7">
        <f t="shared" si="3"/>
        <v>0</v>
      </c>
      <c r="Q244" s="133" t="s">
        <v>1120</v>
      </c>
    </row>
    <row r="245" spans="1:17" ht="15" customHeight="1">
      <c r="A245" s="63">
        <v>237</v>
      </c>
      <c r="B245" s="64">
        <v>153539</v>
      </c>
      <c r="C245" s="64">
        <v>159016426</v>
      </c>
      <c r="D245" s="65" t="s">
        <v>320</v>
      </c>
      <c r="E245" s="11">
        <v>38</v>
      </c>
      <c r="F245" s="11">
        <v>39</v>
      </c>
      <c r="G245" s="11">
        <v>10</v>
      </c>
      <c r="H245" s="11">
        <v>65</v>
      </c>
      <c r="I245" s="11">
        <v>36</v>
      </c>
      <c r="J245" s="11">
        <v>33</v>
      </c>
      <c r="K245" s="11">
        <v>70</v>
      </c>
      <c r="L245" s="11">
        <v>37</v>
      </c>
      <c r="M245" s="11">
        <v>10</v>
      </c>
      <c r="N245" s="11">
        <v>12</v>
      </c>
      <c r="O245" s="11">
        <v>31</v>
      </c>
      <c r="P245" s="17">
        <f t="shared" si="3"/>
        <v>381</v>
      </c>
      <c r="Q245" s="131"/>
    </row>
    <row r="246" spans="1:17" ht="15" customHeight="1">
      <c r="A246" s="63">
        <v>238</v>
      </c>
      <c r="B246" s="64">
        <v>153540</v>
      </c>
      <c r="C246" s="64">
        <v>159016433</v>
      </c>
      <c r="D246" s="65" t="s">
        <v>321</v>
      </c>
      <c r="E246" s="11">
        <v>60</v>
      </c>
      <c r="F246" s="11">
        <v>77</v>
      </c>
      <c r="G246" s="11">
        <v>94</v>
      </c>
      <c r="H246" s="11">
        <v>96</v>
      </c>
      <c r="I246" s="11">
        <v>90</v>
      </c>
      <c r="J246" s="11">
        <v>96</v>
      </c>
      <c r="K246" s="11">
        <v>78</v>
      </c>
      <c r="L246" s="11">
        <v>91</v>
      </c>
      <c r="M246" s="11">
        <v>40</v>
      </c>
      <c r="N246" s="11">
        <v>98</v>
      </c>
      <c r="O246" s="11">
        <v>44</v>
      </c>
      <c r="P246" s="17">
        <f t="shared" si="3"/>
        <v>864</v>
      </c>
      <c r="Q246" s="131"/>
    </row>
    <row r="247" spans="1:17" ht="15" customHeight="1">
      <c r="A247" s="63">
        <v>239</v>
      </c>
      <c r="B247" s="64">
        <v>153541</v>
      </c>
      <c r="C247" s="64">
        <v>159016440</v>
      </c>
      <c r="D247" s="65" t="s">
        <v>322</v>
      </c>
      <c r="E247" s="11">
        <v>40</v>
      </c>
      <c r="F247" s="11">
        <v>60</v>
      </c>
      <c r="G247" s="11">
        <v>78</v>
      </c>
      <c r="H247" s="11">
        <v>96</v>
      </c>
      <c r="I247" s="11">
        <v>80</v>
      </c>
      <c r="J247" s="11">
        <v>87</v>
      </c>
      <c r="K247" s="11">
        <v>80</v>
      </c>
      <c r="L247" s="11">
        <v>84</v>
      </c>
      <c r="M247" s="11">
        <v>40</v>
      </c>
      <c r="N247" s="11">
        <v>76</v>
      </c>
      <c r="O247" s="11">
        <v>29</v>
      </c>
      <c r="P247" s="17">
        <f t="shared" si="3"/>
        <v>750</v>
      </c>
      <c r="Q247" s="131"/>
    </row>
    <row r="248" spans="1:17" ht="15" customHeight="1">
      <c r="A248" s="63">
        <v>240</v>
      </c>
      <c r="B248" s="70">
        <v>153542</v>
      </c>
      <c r="C248" s="70">
        <v>159016458</v>
      </c>
      <c r="D248" s="67" t="s">
        <v>323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7">
        <f t="shared" si="3"/>
        <v>0</v>
      </c>
      <c r="Q248" s="133" t="s">
        <v>1119</v>
      </c>
    </row>
    <row r="249" spans="1:17" ht="15" customHeight="1">
      <c r="A249" s="63">
        <v>241</v>
      </c>
      <c r="B249" s="64">
        <v>153543</v>
      </c>
      <c r="C249" s="64">
        <v>159016465</v>
      </c>
      <c r="D249" s="65" t="s">
        <v>324</v>
      </c>
      <c r="E249" s="11">
        <v>67</v>
      </c>
      <c r="F249" s="11">
        <v>80</v>
      </c>
      <c r="G249" s="11">
        <v>70</v>
      </c>
      <c r="H249" s="11">
        <v>87</v>
      </c>
      <c r="I249" s="11">
        <v>82</v>
      </c>
      <c r="J249" s="11">
        <v>74</v>
      </c>
      <c r="K249" s="11">
        <v>82</v>
      </c>
      <c r="L249" s="11">
        <v>91</v>
      </c>
      <c r="M249" s="11">
        <v>34</v>
      </c>
      <c r="N249" s="11">
        <v>94</v>
      </c>
      <c r="O249" s="11">
        <v>47</v>
      </c>
      <c r="P249" s="17">
        <f t="shared" si="3"/>
        <v>808</v>
      </c>
      <c r="Q249" s="131"/>
    </row>
    <row r="250" spans="1:17" ht="15" customHeight="1">
      <c r="A250" s="63">
        <v>242</v>
      </c>
      <c r="B250" s="64">
        <v>153544</v>
      </c>
      <c r="C250" s="64">
        <v>159016472</v>
      </c>
      <c r="D250" s="65" t="s">
        <v>325</v>
      </c>
      <c r="E250" s="11">
        <v>63</v>
      </c>
      <c r="F250" s="11">
        <v>75</v>
      </c>
      <c r="G250" s="11">
        <v>84</v>
      </c>
      <c r="H250" s="11">
        <v>91</v>
      </c>
      <c r="I250" s="11">
        <v>92</v>
      </c>
      <c r="J250" s="11">
        <v>96</v>
      </c>
      <c r="K250" s="11">
        <v>90</v>
      </c>
      <c r="L250" s="11">
        <v>86</v>
      </c>
      <c r="M250" s="11">
        <v>74</v>
      </c>
      <c r="N250" s="11">
        <v>91</v>
      </c>
      <c r="O250" s="11">
        <v>40</v>
      </c>
      <c r="P250" s="17">
        <f t="shared" si="3"/>
        <v>882</v>
      </c>
      <c r="Q250" s="131"/>
    </row>
    <row r="251" spans="1:17" ht="15" customHeight="1">
      <c r="A251" s="63">
        <v>243</v>
      </c>
      <c r="B251" s="64">
        <v>153545</v>
      </c>
      <c r="C251" s="64">
        <v>159016480</v>
      </c>
      <c r="D251" s="65" t="s">
        <v>326</v>
      </c>
      <c r="E251" s="11">
        <v>30</v>
      </c>
      <c r="F251" s="11">
        <v>62</v>
      </c>
      <c r="G251" s="11">
        <v>48</v>
      </c>
      <c r="H251" s="11">
        <v>81</v>
      </c>
      <c r="I251" s="11">
        <v>50</v>
      </c>
      <c r="J251" s="11">
        <v>55</v>
      </c>
      <c r="K251" s="11">
        <v>56</v>
      </c>
      <c r="L251" s="11">
        <v>48</v>
      </c>
      <c r="M251" s="11">
        <v>8</v>
      </c>
      <c r="N251" s="11">
        <v>22</v>
      </c>
      <c r="O251" s="11">
        <v>32</v>
      </c>
      <c r="P251" s="17">
        <f t="shared" si="3"/>
        <v>492</v>
      </c>
      <c r="Q251" s="132"/>
    </row>
    <row r="252" spans="1:17" ht="15" customHeight="1">
      <c r="A252" s="63">
        <v>244</v>
      </c>
      <c r="B252" s="64">
        <v>153546</v>
      </c>
      <c r="C252" s="64">
        <v>159016497</v>
      </c>
      <c r="D252" s="65" t="s">
        <v>327</v>
      </c>
      <c r="E252" s="11">
        <v>63</v>
      </c>
      <c r="F252" s="11">
        <v>76</v>
      </c>
      <c r="G252" s="11">
        <v>86</v>
      </c>
      <c r="H252" s="11">
        <v>83</v>
      </c>
      <c r="I252" s="11">
        <v>74</v>
      </c>
      <c r="J252" s="11">
        <v>83</v>
      </c>
      <c r="K252" s="11">
        <v>68</v>
      </c>
      <c r="L252" s="11">
        <v>75</v>
      </c>
      <c r="M252" s="11">
        <v>47</v>
      </c>
      <c r="N252" s="11">
        <v>60</v>
      </c>
      <c r="O252" s="11">
        <v>43</v>
      </c>
      <c r="P252" s="17">
        <f t="shared" si="3"/>
        <v>758</v>
      </c>
      <c r="Q252" s="131"/>
    </row>
    <row r="253" spans="1:17" ht="15" customHeight="1">
      <c r="A253" s="63">
        <v>245</v>
      </c>
      <c r="B253" s="64">
        <v>153547</v>
      </c>
      <c r="C253" s="64">
        <v>159016505</v>
      </c>
      <c r="D253" s="65" t="s">
        <v>328</v>
      </c>
      <c r="E253" s="11">
        <v>48</v>
      </c>
      <c r="F253" s="11">
        <v>74</v>
      </c>
      <c r="G253" s="11">
        <v>82</v>
      </c>
      <c r="H253" s="11">
        <v>94</v>
      </c>
      <c r="I253" s="11">
        <v>66</v>
      </c>
      <c r="J253" s="11">
        <v>70</v>
      </c>
      <c r="K253" s="11">
        <v>70</v>
      </c>
      <c r="L253" s="11">
        <v>82</v>
      </c>
      <c r="M253" s="11">
        <v>26</v>
      </c>
      <c r="N253" s="11">
        <v>23</v>
      </c>
      <c r="O253" s="11">
        <v>38</v>
      </c>
      <c r="P253" s="17">
        <f t="shared" si="3"/>
        <v>673</v>
      </c>
      <c r="Q253" s="131"/>
    </row>
    <row r="254" spans="1:17" ht="15" customHeight="1">
      <c r="A254" s="63">
        <v>246</v>
      </c>
      <c r="B254" s="64">
        <v>153548</v>
      </c>
      <c r="C254" s="64">
        <v>159016512</v>
      </c>
      <c r="D254" s="65" t="s">
        <v>329</v>
      </c>
      <c r="E254" s="11">
        <v>44</v>
      </c>
      <c r="F254" s="11">
        <v>74</v>
      </c>
      <c r="G254" s="11">
        <v>80</v>
      </c>
      <c r="H254" s="11">
        <v>91</v>
      </c>
      <c r="I254" s="11">
        <v>66</v>
      </c>
      <c r="J254" s="11">
        <v>81</v>
      </c>
      <c r="K254" s="11">
        <v>70</v>
      </c>
      <c r="L254" s="11">
        <v>91</v>
      </c>
      <c r="M254" s="11">
        <v>21</v>
      </c>
      <c r="N254" s="11">
        <v>40</v>
      </c>
      <c r="O254" s="11">
        <v>24</v>
      </c>
      <c r="P254" s="17">
        <f t="shared" si="3"/>
        <v>682</v>
      </c>
      <c r="Q254" s="132"/>
    </row>
    <row r="255" spans="1:17" ht="15" customHeight="1">
      <c r="A255" s="63">
        <v>247</v>
      </c>
      <c r="B255" s="64">
        <v>153549</v>
      </c>
      <c r="C255" s="64">
        <v>159016520</v>
      </c>
      <c r="D255" s="65" t="s">
        <v>330</v>
      </c>
      <c r="E255" s="11">
        <v>67</v>
      </c>
      <c r="F255" s="11">
        <v>80</v>
      </c>
      <c r="G255" s="11">
        <v>68</v>
      </c>
      <c r="H255" s="11">
        <v>92</v>
      </c>
      <c r="I255" s="11">
        <v>60</v>
      </c>
      <c r="J255" s="11">
        <v>78</v>
      </c>
      <c r="K255" s="11">
        <v>96</v>
      </c>
      <c r="L255" s="11">
        <v>90</v>
      </c>
      <c r="M255" s="11">
        <v>44</v>
      </c>
      <c r="N255" s="11">
        <v>47</v>
      </c>
      <c r="O255" s="11">
        <v>30</v>
      </c>
      <c r="P255" s="17">
        <f t="shared" si="3"/>
        <v>752</v>
      </c>
      <c r="Q255" s="131"/>
    </row>
    <row r="256" spans="1:17" ht="15" customHeight="1">
      <c r="A256" s="63">
        <v>248</v>
      </c>
      <c r="B256" s="64">
        <v>153551</v>
      </c>
      <c r="C256" s="64">
        <v>159016544</v>
      </c>
      <c r="D256" s="65" t="s">
        <v>331</v>
      </c>
      <c r="E256" s="11">
        <v>68</v>
      </c>
      <c r="F256" s="11">
        <v>77</v>
      </c>
      <c r="G256" s="11">
        <v>88</v>
      </c>
      <c r="H256" s="11">
        <v>96</v>
      </c>
      <c r="I256" s="11">
        <v>78</v>
      </c>
      <c r="J256" s="11">
        <v>92</v>
      </c>
      <c r="K256" s="11">
        <v>96</v>
      </c>
      <c r="L256" s="11">
        <v>88</v>
      </c>
      <c r="M256" s="11">
        <v>59</v>
      </c>
      <c r="N256" s="11">
        <v>50</v>
      </c>
      <c r="O256" s="11">
        <v>46</v>
      </c>
      <c r="P256" s="17">
        <f t="shared" si="3"/>
        <v>838</v>
      </c>
      <c r="Q256" s="131"/>
    </row>
    <row r="257" spans="1:17" ht="15" customHeight="1">
      <c r="A257" s="63">
        <v>249</v>
      </c>
      <c r="B257" s="64">
        <v>153552</v>
      </c>
      <c r="C257" s="64">
        <v>159016551</v>
      </c>
      <c r="D257" s="65" t="s">
        <v>332</v>
      </c>
      <c r="E257" s="11">
        <v>49</v>
      </c>
      <c r="F257" s="11">
        <v>54</v>
      </c>
      <c r="G257" s="11">
        <v>52</v>
      </c>
      <c r="H257" s="11">
        <v>79</v>
      </c>
      <c r="I257" s="11">
        <v>60</v>
      </c>
      <c r="J257" s="11">
        <v>55</v>
      </c>
      <c r="K257" s="11">
        <v>86</v>
      </c>
      <c r="L257" s="11">
        <v>70</v>
      </c>
      <c r="M257" s="11">
        <v>30</v>
      </c>
      <c r="N257" s="11">
        <v>65</v>
      </c>
      <c r="O257" s="11">
        <v>42</v>
      </c>
      <c r="P257" s="17">
        <f t="shared" si="3"/>
        <v>642</v>
      </c>
      <c r="Q257" s="131"/>
    </row>
    <row r="258" spans="1:17" ht="15" customHeight="1">
      <c r="A258" s="63">
        <v>250</v>
      </c>
      <c r="B258" s="64">
        <v>153554</v>
      </c>
      <c r="C258" s="64">
        <v>159016569</v>
      </c>
      <c r="D258" s="65" t="s">
        <v>333</v>
      </c>
      <c r="E258" s="11">
        <v>57</v>
      </c>
      <c r="F258" s="11">
        <v>65</v>
      </c>
      <c r="G258" s="11">
        <v>86</v>
      </c>
      <c r="H258" s="11">
        <v>72</v>
      </c>
      <c r="I258" s="11">
        <v>82</v>
      </c>
      <c r="J258" s="11">
        <v>72</v>
      </c>
      <c r="K258" s="11">
        <v>98</v>
      </c>
      <c r="L258" s="11">
        <v>85</v>
      </c>
      <c r="M258" s="11">
        <v>33</v>
      </c>
      <c r="N258" s="11">
        <v>52</v>
      </c>
      <c r="O258" s="11">
        <v>34</v>
      </c>
      <c r="P258" s="17">
        <f t="shared" si="3"/>
        <v>736</v>
      </c>
      <c r="Q258" s="131"/>
    </row>
    <row r="259" spans="1:17" ht="15" customHeight="1">
      <c r="A259" s="63">
        <v>251</v>
      </c>
      <c r="B259" s="64">
        <v>153555</v>
      </c>
      <c r="C259" s="64">
        <v>159016576</v>
      </c>
      <c r="D259" s="65" t="s">
        <v>334</v>
      </c>
      <c r="E259" s="11">
        <v>55</v>
      </c>
      <c r="F259" s="11">
        <v>75</v>
      </c>
      <c r="G259" s="11">
        <v>96</v>
      </c>
      <c r="H259" s="11">
        <v>90</v>
      </c>
      <c r="I259" s="11">
        <v>92</v>
      </c>
      <c r="J259" s="11">
        <v>88</v>
      </c>
      <c r="K259" s="11">
        <v>78</v>
      </c>
      <c r="L259" s="11">
        <v>80</v>
      </c>
      <c r="M259" s="11">
        <v>56</v>
      </c>
      <c r="N259" s="11">
        <v>45</v>
      </c>
      <c r="O259" s="11">
        <v>43</v>
      </c>
      <c r="P259" s="17">
        <f t="shared" si="3"/>
        <v>798</v>
      </c>
      <c r="Q259" s="131"/>
    </row>
    <row r="260" spans="1:17" ht="15" customHeight="1">
      <c r="A260" s="63">
        <v>252</v>
      </c>
      <c r="B260" s="64">
        <v>153556</v>
      </c>
      <c r="C260" s="64">
        <v>159016583</v>
      </c>
      <c r="D260" s="65" t="s">
        <v>335</v>
      </c>
      <c r="E260" s="11">
        <v>44</v>
      </c>
      <c r="F260" s="11">
        <v>76</v>
      </c>
      <c r="G260" s="11">
        <v>86</v>
      </c>
      <c r="H260" s="11">
        <v>81</v>
      </c>
      <c r="I260" s="11">
        <v>66</v>
      </c>
      <c r="J260" s="11">
        <v>60</v>
      </c>
      <c r="K260" s="11">
        <v>72</v>
      </c>
      <c r="L260" s="11">
        <v>77</v>
      </c>
      <c r="M260" s="11">
        <v>40</v>
      </c>
      <c r="N260" s="11">
        <v>40</v>
      </c>
      <c r="O260" s="11">
        <v>35</v>
      </c>
      <c r="P260" s="17">
        <f t="shared" si="3"/>
        <v>677</v>
      </c>
      <c r="Q260" s="131"/>
    </row>
    <row r="261" spans="1:17" ht="15" customHeight="1">
      <c r="A261" s="63">
        <v>253</v>
      </c>
      <c r="B261" s="64">
        <v>153557</v>
      </c>
      <c r="C261" s="64">
        <v>159016590</v>
      </c>
      <c r="D261" s="65" t="s">
        <v>336</v>
      </c>
      <c r="E261" s="11">
        <v>81</v>
      </c>
      <c r="F261" s="11">
        <v>82</v>
      </c>
      <c r="G261" s="11">
        <v>95</v>
      </c>
      <c r="H261" s="11">
        <v>100</v>
      </c>
      <c r="I261" s="11">
        <v>96</v>
      </c>
      <c r="J261" s="11">
        <v>99</v>
      </c>
      <c r="K261" s="11">
        <v>94</v>
      </c>
      <c r="L261" s="11">
        <v>92</v>
      </c>
      <c r="M261" s="11">
        <v>82</v>
      </c>
      <c r="N261" s="11">
        <v>98</v>
      </c>
      <c r="O261" s="11">
        <v>47</v>
      </c>
      <c r="P261" s="17">
        <f t="shared" si="3"/>
        <v>966</v>
      </c>
      <c r="Q261" s="131"/>
    </row>
    <row r="262" spans="1:17" ht="15" customHeight="1">
      <c r="A262" s="63">
        <v>254</v>
      </c>
      <c r="B262" s="64">
        <v>153558</v>
      </c>
      <c r="C262" s="64">
        <v>159016609</v>
      </c>
      <c r="D262" s="65" t="s">
        <v>337</v>
      </c>
      <c r="E262" s="11">
        <v>75</v>
      </c>
      <c r="F262" s="11">
        <v>65</v>
      </c>
      <c r="G262" s="11">
        <v>78</v>
      </c>
      <c r="H262" s="11">
        <v>68</v>
      </c>
      <c r="I262" s="11">
        <v>86</v>
      </c>
      <c r="J262" s="11">
        <v>76</v>
      </c>
      <c r="K262" s="11">
        <v>72</v>
      </c>
      <c r="L262" s="11">
        <v>72</v>
      </c>
      <c r="M262" s="11">
        <v>63</v>
      </c>
      <c r="N262" s="11">
        <v>73</v>
      </c>
      <c r="O262" s="11">
        <v>37</v>
      </c>
      <c r="P262" s="17">
        <f t="shared" si="3"/>
        <v>765</v>
      </c>
      <c r="Q262" s="131"/>
    </row>
    <row r="263" spans="1:17" ht="15" customHeight="1">
      <c r="A263" s="63">
        <v>255</v>
      </c>
      <c r="B263" s="64">
        <v>153559</v>
      </c>
      <c r="C263" s="64">
        <v>159016616</v>
      </c>
      <c r="D263" s="65" t="s">
        <v>338</v>
      </c>
      <c r="E263" s="11">
        <v>59</v>
      </c>
      <c r="F263" s="11">
        <v>84</v>
      </c>
      <c r="G263" s="11">
        <v>84</v>
      </c>
      <c r="H263" s="11">
        <v>96</v>
      </c>
      <c r="I263" s="11">
        <v>84</v>
      </c>
      <c r="J263" s="11">
        <v>86</v>
      </c>
      <c r="K263" s="11">
        <v>74</v>
      </c>
      <c r="L263" s="11">
        <v>85</v>
      </c>
      <c r="M263" s="11">
        <v>44</v>
      </c>
      <c r="N263" s="11">
        <v>60</v>
      </c>
      <c r="O263" s="11">
        <v>35</v>
      </c>
      <c r="P263" s="17">
        <f t="shared" si="3"/>
        <v>791</v>
      </c>
      <c r="Q263" s="131"/>
    </row>
    <row r="264" spans="1:17" ht="15" customHeight="1">
      <c r="A264" s="63">
        <v>256</v>
      </c>
      <c r="B264" s="64">
        <v>153560</v>
      </c>
      <c r="C264" s="64">
        <v>159016623</v>
      </c>
      <c r="D264" s="65" t="s">
        <v>339</v>
      </c>
      <c r="E264" s="11">
        <v>25</v>
      </c>
      <c r="F264" s="11">
        <v>58</v>
      </c>
      <c r="G264" s="11">
        <v>58</v>
      </c>
      <c r="H264" s="11">
        <v>60</v>
      </c>
      <c r="I264" s="11">
        <v>72</v>
      </c>
      <c r="J264" s="11">
        <v>63</v>
      </c>
      <c r="K264" s="11">
        <v>76</v>
      </c>
      <c r="L264" s="11">
        <v>73</v>
      </c>
      <c r="M264" s="11">
        <v>40</v>
      </c>
      <c r="N264" s="11">
        <v>40</v>
      </c>
      <c r="O264" s="11">
        <v>36</v>
      </c>
      <c r="P264" s="17">
        <f aca="true" t="shared" si="4" ref="P264:P327">SUM(E264:O264)</f>
        <v>601</v>
      </c>
      <c r="Q264" s="131"/>
    </row>
    <row r="265" spans="1:17" ht="15" customHeight="1">
      <c r="A265" s="63">
        <v>257</v>
      </c>
      <c r="B265" s="64">
        <v>153561</v>
      </c>
      <c r="C265" s="64">
        <v>159016630</v>
      </c>
      <c r="D265" s="65" t="s">
        <v>340</v>
      </c>
      <c r="E265" s="11">
        <v>0</v>
      </c>
      <c r="F265" s="11">
        <v>0</v>
      </c>
      <c r="G265" s="11">
        <v>0</v>
      </c>
      <c r="H265" s="11">
        <v>11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7">
        <f t="shared" si="4"/>
        <v>11</v>
      </c>
      <c r="Q265" s="133" t="s">
        <v>1120</v>
      </c>
    </row>
    <row r="266" spans="1:17" ht="15" customHeight="1">
      <c r="A266" s="63">
        <v>258</v>
      </c>
      <c r="B266" s="64">
        <v>153562</v>
      </c>
      <c r="C266" s="64">
        <v>159016648</v>
      </c>
      <c r="D266" s="65" t="s">
        <v>341</v>
      </c>
      <c r="E266" s="11">
        <v>60</v>
      </c>
      <c r="F266" s="11">
        <v>83</v>
      </c>
      <c r="G266" s="11">
        <v>78</v>
      </c>
      <c r="H266" s="11">
        <v>91</v>
      </c>
      <c r="I266" s="11">
        <v>74</v>
      </c>
      <c r="J266" s="11">
        <v>96</v>
      </c>
      <c r="K266" s="11">
        <v>80</v>
      </c>
      <c r="L266" s="11">
        <v>87</v>
      </c>
      <c r="M266" s="11">
        <v>40</v>
      </c>
      <c r="N266" s="11">
        <v>98</v>
      </c>
      <c r="O266" s="11">
        <v>42</v>
      </c>
      <c r="P266" s="17">
        <f t="shared" si="4"/>
        <v>829</v>
      </c>
      <c r="Q266" s="131"/>
    </row>
    <row r="267" spans="1:17" ht="15" customHeight="1">
      <c r="A267" s="63">
        <v>259</v>
      </c>
      <c r="B267" s="64">
        <v>153563</v>
      </c>
      <c r="C267" s="64">
        <v>159016655</v>
      </c>
      <c r="D267" s="65" t="s">
        <v>342</v>
      </c>
      <c r="E267" s="11">
        <v>70</v>
      </c>
      <c r="F267" s="11">
        <v>77</v>
      </c>
      <c r="G267" s="11">
        <v>90</v>
      </c>
      <c r="H267" s="11">
        <v>94</v>
      </c>
      <c r="I267" s="11">
        <v>80</v>
      </c>
      <c r="J267" s="11">
        <v>95</v>
      </c>
      <c r="K267" s="11">
        <v>68</v>
      </c>
      <c r="L267" s="11">
        <v>70</v>
      </c>
      <c r="M267" s="11">
        <v>54</v>
      </c>
      <c r="N267" s="11">
        <v>60</v>
      </c>
      <c r="O267" s="11">
        <v>45</v>
      </c>
      <c r="P267" s="17">
        <f t="shared" si="4"/>
        <v>803</v>
      </c>
      <c r="Q267" s="132"/>
    </row>
    <row r="268" spans="1:17" ht="15" customHeight="1">
      <c r="A268" s="63">
        <v>260</v>
      </c>
      <c r="B268" s="64">
        <v>153564</v>
      </c>
      <c r="C268" s="64">
        <v>159016662</v>
      </c>
      <c r="D268" s="65" t="s">
        <v>343</v>
      </c>
      <c r="E268" s="11">
        <v>77</v>
      </c>
      <c r="F268" s="11">
        <v>82</v>
      </c>
      <c r="G268" s="11">
        <v>96</v>
      </c>
      <c r="H268" s="11">
        <v>86</v>
      </c>
      <c r="I268" s="11">
        <v>84</v>
      </c>
      <c r="J268" s="11">
        <v>92</v>
      </c>
      <c r="K268" s="11">
        <v>96</v>
      </c>
      <c r="L268" s="11">
        <v>90</v>
      </c>
      <c r="M268" s="11">
        <v>89</v>
      </c>
      <c r="N268" s="11">
        <v>98</v>
      </c>
      <c r="O268" s="11">
        <v>38</v>
      </c>
      <c r="P268" s="17">
        <f t="shared" si="4"/>
        <v>928</v>
      </c>
      <c r="Q268" s="131"/>
    </row>
    <row r="269" spans="1:17" ht="15" customHeight="1">
      <c r="A269" s="63">
        <v>261</v>
      </c>
      <c r="B269" s="64">
        <v>153565</v>
      </c>
      <c r="C269" s="64">
        <v>159016670</v>
      </c>
      <c r="D269" s="65" t="s">
        <v>344</v>
      </c>
      <c r="E269" s="11">
        <v>71</v>
      </c>
      <c r="F269" s="11">
        <v>82</v>
      </c>
      <c r="G269" s="11">
        <v>92</v>
      </c>
      <c r="H269" s="11">
        <v>93</v>
      </c>
      <c r="I269" s="11">
        <v>68</v>
      </c>
      <c r="J269" s="11">
        <v>73</v>
      </c>
      <c r="K269" s="11">
        <v>92</v>
      </c>
      <c r="L269" s="11">
        <v>80</v>
      </c>
      <c r="M269" s="11">
        <v>41</v>
      </c>
      <c r="N269" s="11">
        <v>91</v>
      </c>
      <c r="O269" s="11">
        <v>38</v>
      </c>
      <c r="P269" s="17">
        <f t="shared" si="4"/>
        <v>821</v>
      </c>
      <c r="Q269" s="131"/>
    </row>
    <row r="270" spans="1:17" ht="15" customHeight="1">
      <c r="A270" s="63">
        <v>262</v>
      </c>
      <c r="B270" s="64">
        <v>153567</v>
      </c>
      <c r="C270" s="64">
        <v>159016694</v>
      </c>
      <c r="D270" s="65" t="s">
        <v>345</v>
      </c>
      <c r="E270" s="11">
        <v>50</v>
      </c>
      <c r="F270" s="11">
        <v>65</v>
      </c>
      <c r="G270" s="11">
        <v>32</v>
      </c>
      <c r="H270" s="11">
        <v>38</v>
      </c>
      <c r="I270" s="11">
        <v>38</v>
      </c>
      <c r="J270" s="11">
        <v>50</v>
      </c>
      <c r="K270" s="11">
        <v>68</v>
      </c>
      <c r="L270" s="11">
        <v>50</v>
      </c>
      <c r="M270" s="11">
        <v>28</v>
      </c>
      <c r="N270" s="11">
        <v>4</v>
      </c>
      <c r="O270" s="11">
        <v>8</v>
      </c>
      <c r="P270" s="17">
        <f t="shared" si="4"/>
        <v>431</v>
      </c>
      <c r="Q270" s="131"/>
    </row>
    <row r="271" spans="1:17" ht="15" customHeight="1">
      <c r="A271" s="63">
        <v>263</v>
      </c>
      <c r="B271" s="64">
        <v>153569</v>
      </c>
      <c r="C271" s="64">
        <v>159016710</v>
      </c>
      <c r="D271" s="65" t="s">
        <v>346</v>
      </c>
      <c r="E271" s="11">
        <v>58</v>
      </c>
      <c r="F271" s="11">
        <v>81</v>
      </c>
      <c r="G271" s="11">
        <v>78</v>
      </c>
      <c r="H271" s="11">
        <v>86</v>
      </c>
      <c r="I271" s="11">
        <v>70</v>
      </c>
      <c r="J271" s="11">
        <v>78</v>
      </c>
      <c r="K271" s="11">
        <v>78</v>
      </c>
      <c r="L271" s="11">
        <v>83</v>
      </c>
      <c r="M271" s="11">
        <v>42</v>
      </c>
      <c r="N271" s="11">
        <v>65</v>
      </c>
      <c r="O271" s="11">
        <v>36</v>
      </c>
      <c r="P271" s="17">
        <f t="shared" si="4"/>
        <v>755</v>
      </c>
      <c r="Q271" s="132"/>
    </row>
    <row r="272" spans="1:17" ht="15" customHeight="1">
      <c r="A272" s="63">
        <v>264</v>
      </c>
      <c r="B272" s="64">
        <v>153570</v>
      </c>
      <c r="C272" s="64">
        <v>159016727</v>
      </c>
      <c r="D272" s="65" t="s">
        <v>347</v>
      </c>
      <c r="E272" s="11">
        <v>47</v>
      </c>
      <c r="F272" s="11">
        <v>75</v>
      </c>
      <c r="G272" s="11">
        <v>72</v>
      </c>
      <c r="H272" s="11">
        <v>72</v>
      </c>
      <c r="I272" s="11">
        <v>66</v>
      </c>
      <c r="J272" s="11">
        <v>63</v>
      </c>
      <c r="K272" s="11">
        <v>92</v>
      </c>
      <c r="L272" s="11">
        <v>86</v>
      </c>
      <c r="M272" s="11">
        <v>35</v>
      </c>
      <c r="N272" s="11">
        <v>75</v>
      </c>
      <c r="O272" s="11">
        <v>36</v>
      </c>
      <c r="P272" s="17">
        <f t="shared" si="4"/>
        <v>719</v>
      </c>
      <c r="Q272" s="131"/>
    </row>
    <row r="273" spans="1:17" ht="15" customHeight="1">
      <c r="A273" s="63">
        <v>265</v>
      </c>
      <c r="B273" s="64">
        <v>153571</v>
      </c>
      <c r="C273" s="64">
        <v>159016734</v>
      </c>
      <c r="D273" s="65" t="s">
        <v>348</v>
      </c>
      <c r="E273" s="11">
        <v>74</v>
      </c>
      <c r="F273" s="11">
        <v>84</v>
      </c>
      <c r="G273" s="11">
        <v>96</v>
      </c>
      <c r="H273" s="11">
        <v>95</v>
      </c>
      <c r="I273" s="11">
        <v>82</v>
      </c>
      <c r="J273" s="11">
        <v>97</v>
      </c>
      <c r="K273" s="11">
        <v>94</v>
      </c>
      <c r="L273" s="11">
        <v>96</v>
      </c>
      <c r="M273" s="11">
        <v>65</v>
      </c>
      <c r="N273" s="11">
        <v>69</v>
      </c>
      <c r="O273" s="11">
        <v>39</v>
      </c>
      <c r="P273" s="17">
        <f t="shared" si="4"/>
        <v>891</v>
      </c>
      <c r="Q273" s="131"/>
    </row>
    <row r="274" spans="1:17" ht="15" customHeight="1">
      <c r="A274" s="63">
        <v>266</v>
      </c>
      <c r="B274" s="64">
        <v>153572</v>
      </c>
      <c r="C274" s="64">
        <v>159016741</v>
      </c>
      <c r="D274" s="65" t="s">
        <v>349</v>
      </c>
      <c r="E274" s="11">
        <v>75</v>
      </c>
      <c r="F274" s="11">
        <v>81</v>
      </c>
      <c r="G274" s="11">
        <v>90</v>
      </c>
      <c r="H274" s="11">
        <v>96</v>
      </c>
      <c r="I274" s="11">
        <v>88</v>
      </c>
      <c r="J274" s="11">
        <v>92</v>
      </c>
      <c r="K274" s="11">
        <v>92</v>
      </c>
      <c r="L274" s="11">
        <v>92</v>
      </c>
      <c r="M274" s="11">
        <v>57</v>
      </c>
      <c r="N274" s="11">
        <v>94</v>
      </c>
      <c r="O274" s="11">
        <v>47</v>
      </c>
      <c r="P274" s="17">
        <f t="shared" si="4"/>
        <v>904</v>
      </c>
      <c r="Q274" s="131"/>
    </row>
    <row r="275" spans="1:17" ht="15" customHeight="1">
      <c r="A275" s="63">
        <v>267</v>
      </c>
      <c r="B275" s="64">
        <v>153574</v>
      </c>
      <c r="C275" s="64">
        <v>159016766</v>
      </c>
      <c r="D275" s="65" t="s">
        <v>350</v>
      </c>
      <c r="E275" s="11">
        <v>72</v>
      </c>
      <c r="F275" s="11">
        <v>77</v>
      </c>
      <c r="G275" s="11">
        <v>90</v>
      </c>
      <c r="H275" s="11">
        <v>100</v>
      </c>
      <c r="I275" s="11">
        <v>76</v>
      </c>
      <c r="J275" s="11">
        <v>92</v>
      </c>
      <c r="K275" s="11">
        <v>92</v>
      </c>
      <c r="L275" s="11">
        <v>87</v>
      </c>
      <c r="M275" s="11">
        <v>54</v>
      </c>
      <c r="N275" s="11">
        <v>81</v>
      </c>
      <c r="O275" s="11">
        <v>45</v>
      </c>
      <c r="P275" s="17">
        <f t="shared" si="4"/>
        <v>866</v>
      </c>
      <c r="Q275" s="131"/>
    </row>
    <row r="276" spans="1:17" ht="15" customHeight="1">
      <c r="A276" s="63">
        <v>268</v>
      </c>
      <c r="B276" s="64">
        <v>153575</v>
      </c>
      <c r="C276" s="64">
        <v>159016773</v>
      </c>
      <c r="D276" s="65" t="s">
        <v>351</v>
      </c>
      <c r="E276" s="11">
        <v>60</v>
      </c>
      <c r="F276" s="11">
        <v>75</v>
      </c>
      <c r="G276" s="11">
        <v>94</v>
      </c>
      <c r="H276" s="11">
        <v>90</v>
      </c>
      <c r="I276" s="11">
        <v>86</v>
      </c>
      <c r="J276" s="11">
        <v>94</v>
      </c>
      <c r="K276" s="11">
        <v>80</v>
      </c>
      <c r="L276" s="11">
        <v>87</v>
      </c>
      <c r="M276" s="11">
        <v>67</v>
      </c>
      <c r="N276" s="11">
        <v>79</v>
      </c>
      <c r="O276" s="11">
        <v>40</v>
      </c>
      <c r="P276" s="17">
        <f t="shared" si="4"/>
        <v>852</v>
      </c>
      <c r="Q276" s="131"/>
    </row>
    <row r="277" spans="1:17" ht="15" customHeight="1">
      <c r="A277" s="63">
        <v>269</v>
      </c>
      <c r="B277" s="64">
        <v>153576</v>
      </c>
      <c r="C277" s="64">
        <v>159016780</v>
      </c>
      <c r="D277" s="65" t="s">
        <v>352</v>
      </c>
      <c r="E277" s="11">
        <v>61</v>
      </c>
      <c r="F277" s="11">
        <v>82</v>
      </c>
      <c r="G277" s="11">
        <v>72</v>
      </c>
      <c r="H277" s="11">
        <v>82</v>
      </c>
      <c r="I277" s="11">
        <v>76</v>
      </c>
      <c r="J277" s="11">
        <v>83</v>
      </c>
      <c r="K277" s="11">
        <v>98</v>
      </c>
      <c r="L277" s="11">
        <v>96</v>
      </c>
      <c r="M277" s="11">
        <v>61</v>
      </c>
      <c r="N277" s="11">
        <v>50</v>
      </c>
      <c r="O277" s="11">
        <v>33</v>
      </c>
      <c r="P277" s="17">
        <f t="shared" si="4"/>
        <v>794</v>
      </c>
      <c r="Q277" s="131"/>
    </row>
    <row r="278" spans="1:17" ht="15" customHeight="1">
      <c r="A278" s="63">
        <v>270</v>
      </c>
      <c r="B278" s="64">
        <v>153577</v>
      </c>
      <c r="C278" s="64">
        <v>159016798</v>
      </c>
      <c r="D278" s="65" t="s">
        <v>353</v>
      </c>
      <c r="E278" s="11">
        <v>9</v>
      </c>
      <c r="F278" s="11">
        <v>0</v>
      </c>
      <c r="G278" s="11">
        <v>20</v>
      </c>
      <c r="H278" s="11">
        <v>32</v>
      </c>
      <c r="I278" s="11">
        <v>20</v>
      </c>
      <c r="J278" s="11">
        <v>11</v>
      </c>
      <c r="K278" s="11">
        <v>28</v>
      </c>
      <c r="L278" s="11">
        <v>0</v>
      </c>
      <c r="M278" s="11">
        <v>30</v>
      </c>
      <c r="N278" s="11">
        <v>11</v>
      </c>
      <c r="O278" s="11">
        <v>0</v>
      </c>
      <c r="P278" s="17">
        <f t="shared" si="4"/>
        <v>161</v>
      </c>
      <c r="Q278" s="133" t="s">
        <v>1120</v>
      </c>
    </row>
    <row r="279" spans="1:17" ht="15" customHeight="1">
      <c r="A279" s="63">
        <v>271</v>
      </c>
      <c r="B279" s="64">
        <v>153578</v>
      </c>
      <c r="C279" s="64">
        <v>159016806</v>
      </c>
      <c r="D279" s="65" t="s">
        <v>354</v>
      </c>
      <c r="E279" s="11">
        <v>20</v>
      </c>
      <c r="F279" s="11">
        <v>48</v>
      </c>
      <c r="G279" s="11">
        <v>0</v>
      </c>
      <c r="H279" s="11">
        <v>69</v>
      </c>
      <c r="I279" s="11">
        <v>14</v>
      </c>
      <c r="J279" s="11">
        <v>12</v>
      </c>
      <c r="K279" s="11">
        <v>46</v>
      </c>
      <c r="L279" s="11">
        <v>36</v>
      </c>
      <c r="M279" s="11">
        <v>0</v>
      </c>
      <c r="N279" s="11">
        <v>0</v>
      </c>
      <c r="O279" s="11">
        <v>0</v>
      </c>
      <c r="P279" s="17">
        <f t="shared" si="4"/>
        <v>245</v>
      </c>
      <c r="Q279" s="131"/>
    </row>
    <row r="280" spans="1:17" ht="15" customHeight="1">
      <c r="A280" s="63">
        <v>272</v>
      </c>
      <c r="B280" s="64">
        <v>153579</v>
      </c>
      <c r="C280" s="64">
        <v>159016813</v>
      </c>
      <c r="D280" s="65" t="s">
        <v>355</v>
      </c>
      <c r="E280" s="11">
        <v>54</v>
      </c>
      <c r="F280" s="11">
        <v>79</v>
      </c>
      <c r="G280" s="11">
        <v>88</v>
      </c>
      <c r="H280" s="11">
        <v>90</v>
      </c>
      <c r="I280" s="11">
        <v>80</v>
      </c>
      <c r="J280" s="11">
        <v>87</v>
      </c>
      <c r="K280" s="11">
        <v>62</v>
      </c>
      <c r="L280" s="11">
        <v>95</v>
      </c>
      <c r="M280" s="11">
        <v>40</v>
      </c>
      <c r="N280" s="11">
        <v>70</v>
      </c>
      <c r="O280" s="11">
        <v>43</v>
      </c>
      <c r="P280" s="17">
        <f t="shared" si="4"/>
        <v>788</v>
      </c>
      <c r="Q280" s="131"/>
    </row>
    <row r="281" spans="1:17" ht="15" customHeight="1">
      <c r="A281" s="63">
        <v>273</v>
      </c>
      <c r="B281" s="64">
        <v>153580</v>
      </c>
      <c r="C281" s="64">
        <v>159016820</v>
      </c>
      <c r="D281" s="65" t="s">
        <v>356</v>
      </c>
      <c r="E281" s="11">
        <v>38</v>
      </c>
      <c r="F281" s="11">
        <v>69</v>
      </c>
      <c r="G281" s="11">
        <v>56</v>
      </c>
      <c r="H281" s="11">
        <v>92</v>
      </c>
      <c r="I281" s="11">
        <v>62</v>
      </c>
      <c r="J281" s="11">
        <v>76</v>
      </c>
      <c r="K281" s="11">
        <v>66</v>
      </c>
      <c r="L281" s="11">
        <v>93</v>
      </c>
      <c r="M281" s="11">
        <v>40</v>
      </c>
      <c r="N281" s="11">
        <v>65</v>
      </c>
      <c r="O281" s="11">
        <v>34</v>
      </c>
      <c r="P281" s="17">
        <f t="shared" si="4"/>
        <v>691</v>
      </c>
      <c r="Q281" s="131"/>
    </row>
    <row r="282" spans="1:17" ht="15" customHeight="1">
      <c r="A282" s="63">
        <v>274</v>
      </c>
      <c r="B282" s="64">
        <v>153581</v>
      </c>
      <c r="C282" s="64">
        <v>159016838</v>
      </c>
      <c r="D282" s="65" t="s">
        <v>357</v>
      </c>
      <c r="E282" s="11">
        <v>59</v>
      </c>
      <c r="F282" s="11">
        <v>80</v>
      </c>
      <c r="G282" s="11">
        <v>96</v>
      </c>
      <c r="H282" s="11">
        <v>87</v>
      </c>
      <c r="I282" s="11">
        <v>90</v>
      </c>
      <c r="J282" s="11">
        <v>87</v>
      </c>
      <c r="K282" s="11">
        <v>82</v>
      </c>
      <c r="L282" s="11">
        <v>87</v>
      </c>
      <c r="M282" s="11">
        <v>49</v>
      </c>
      <c r="N282" s="11">
        <v>84</v>
      </c>
      <c r="O282" s="11">
        <v>37</v>
      </c>
      <c r="P282" s="17">
        <f t="shared" si="4"/>
        <v>838</v>
      </c>
      <c r="Q282" s="131"/>
    </row>
    <row r="283" spans="1:17" ht="15" customHeight="1">
      <c r="A283" s="63">
        <v>275</v>
      </c>
      <c r="B283" s="64">
        <v>153582</v>
      </c>
      <c r="C283" s="64">
        <v>159016845</v>
      </c>
      <c r="D283" s="65" t="s">
        <v>358</v>
      </c>
      <c r="E283" s="11">
        <v>13</v>
      </c>
      <c r="F283" s="11">
        <v>48</v>
      </c>
      <c r="G283" s="11">
        <v>4</v>
      </c>
      <c r="H283" s="11">
        <v>19</v>
      </c>
      <c r="I283" s="11">
        <v>20</v>
      </c>
      <c r="J283" s="11">
        <v>6</v>
      </c>
      <c r="K283" s="11">
        <v>42</v>
      </c>
      <c r="L283" s="11">
        <v>26</v>
      </c>
      <c r="M283" s="11">
        <v>4</v>
      </c>
      <c r="N283" s="11">
        <v>4</v>
      </c>
      <c r="O283" s="11">
        <v>11</v>
      </c>
      <c r="P283" s="17">
        <f t="shared" si="4"/>
        <v>197</v>
      </c>
      <c r="Q283" s="131"/>
    </row>
    <row r="284" spans="1:17" ht="15" customHeight="1">
      <c r="A284" s="63">
        <v>276</v>
      </c>
      <c r="B284" s="64">
        <v>153583</v>
      </c>
      <c r="C284" s="64">
        <v>159016852</v>
      </c>
      <c r="D284" s="65" t="s">
        <v>359</v>
      </c>
      <c r="E284" s="11">
        <v>63</v>
      </c>
      <c r="F284" s="11">
        <v>69</v>
      </c>
      <c r="G284" s="11">
        <v>84</v>
      </c>
      <c r="H284" s="11">
        <v>87</v>
      </c>
      <c r="I284" s="11">
        <v>70</v>
      </c>
      <c r="J284" s="11">
        <v>88</v>
      </c>
      <c r="K284" s="11">
        <v>82</v>
      </c>
      <c r="L284" s="11">
        <v>76</v>
      </c>
      <c r="M284" s="11">
        <v>60</v>
      </c>
      <c r="N284" s="11">
        <v>45</v>
      </c>
      <c r="O284" s="11">
        <v>31</v>
      </c>
      <c r="P284" s="17">
        <f t="shared" si="4"/>
        <v>755</v>
      </c>
      <c r="Q284" s="131"/>
    </row>
    <row r="285" spans="1:17" ht="15" customHeight="1">
      <c r="A285" s="63">
        <v>277</v>
      </c>
      <c r="B285" s="64">
        <v>153584</v>
      </c>
      <c r="C285" s="64">
        <v>159016860</v>
      </c>
      <c r="D285" s="65" t="s">
        <v>360</v>
      </c>
      <c r="E285" s="11">
        <v>36</v>
      </c>
      <c r="F285" s="11">
        <v>73</v>
      </c>
      <c r="G285" s="11">
        <v>74</v>
      </c>
      <c r="H285" s="11">
        <v>83</v>
      </c>
      <c r="I285" s="11">
        <v>60</v>
      </c>
      <c r="J285" s="11">
        <v>58</v>
      </c>
      <c r="K285" s="11">
        <v>72</v>
      </c>
      <c r="L285" s="11">
        <v>69</v>
      </c>
      <c r="M285" s="11">
        <v>27</v>
      </c>
      <c r="N285" s="11">
        <v>20</v>
      </c>
      <c r="O285" s="11">
        <v>35</v>
      </c>
      <c r="P285" s="17">
        <f t="shared" si="4"/>
        <v>607</v>
      </c>
      <c r="Q285" s="132"/>
    </row>
    <row r="286" spans="1:17" ht="15" customHeight="1">
      <c r="A286" s="63">
        <v>278</v>
      </c>
      <c r="B286" s="64">
        <v>153585</v>
      </c>
      <c r="C286" s="64">
        <v>159016877</v>
      </c>
      <c r="D286" s="65" t="s">
        <v>361</v>
      </c>
      <c r="E286" s="11">
        <v>54</v>
      </c>
      <c r="F286" s="11">
        <v>70</v>
      </c>
      <c r="G286" s="11">
        <v>82</v>
      </c>
      <c r="H286" s="11">
        <v>96</v>
      </c>
      <c r="I286" s="11">
        <v>58</v>
      </c>
      <c r="J286" s="11">
        <v>68</v>
      </c>
      <c r="K286" s="11">
        <v>84</v>
      </c>
      <c r="L286" s="11">
        <v>48</v>
      </c>
      <c r="M286" s="11">
        <v>24</v>
      </c>
      <c r="N286" s="11">
        <v>57</v>
      </c>
      <c r="O286" s="11">
        <v>42</v>
      </c>
      <c r="P286" s="17">
        <f t="shared" si="4"/>
        <v>683</v>
      </c>
      <c r="Q286" s="131"/>
    </row>
    <row r="287" spans="1:17" ht="15" customHeight="1">
      <c r="A287" s="63">
        <v>279</v>
      </c>
      <c r="B287" s="64">
        <v>153586</v>
      </c>
      <c r="C287" s="64">
        <v>159016884</v>
      </c>
      <c r="D287" s="65" t="s">
        <v>362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23</v>
      </c>
      <c r="K287" s="11">
        <v>0</v>
      </c>
      <c r="L287" s="11">
        <v>0</v>
      </c>
      <c r="M287" s="11">
        <v>0</v>
      </c>
      <c r="N287" s="11">
        <v>94</v>
      </c>
      <c r="O287" s="11">
        <v>10</v>
      </c>
      <c r="P287" s="17">
        <f t="shared" si="4"/>
        <v>127</v>
      </c>
      <c r="Q287" s="131"/>
    </row>
    <row r="288" spans="1:17" ht="15" customHeight="1">
      <c r="A288" s="63">
        <v>280</v>
      </c>
      <c r="B288" s="64">
        <v>153587</v>
      </c>
      <c r="C288" s="64">
        <v>159016891</v>
      </c>
      <c r="D288" s="65" t="s">
        <v>363</v>
      </c>
      <c r="E288" s="11">
        <v>72</v>
      </c>
      <c r="F288" s="11">
        <v>81</v>
      </c>
      <c r="G288" s="11">
        <v>90</v>
      </c>
      <c r="H288" s="11">
        <v>90</v>
      </c>
      <c r="I288" s="11">
        <v>84</v>
      </c>
      <c r="J288" s="11">
        <v>83</v>
      </c>
      <c r="K288" s="11">
        <v>94</v>
      </c>
      <c r="L288" s="11">
        <v>84</v>
      </c>
      <c r="M288" s="11">
        <v>78</v>
      </c>
      <c r="N288" s="11">
        <v>94</v>
      </c>
      <c r="O288" s="11">
        <v>40</v>
      </c>
      <c r="P288" s="17">
        <f t="shared" si="4"/>
        <v>890</v>
      </c>
      <c r="Q288" s="131"/>
    </row>
    <row r="289" spans="1:17" ht="15" customHeight="1">
      <c r="A289" s="63">
        <v>281</v>
      </c>
      <c r="B289" s="64">
        <v>153588</v>
      </c>
      <c r="C289" s="64">
        <v>159015470</v>
      </c>
      <c r="D289" s="65" t="s">
        <v>364</v>
      </c>
      <c r="E289" s="11">
        <v>34</v>
      </c>
      <c r="F289" s="11">
        <v>32</v>
      </c>
      <c r="G289" s="11">
        <v>52</v>
      </c>
      <c r="H289" s="11">
        <v>14</v>
      </c>
      <c r="I289" s="11">
        <v>36</v>
      </c>
      <c r="J289" s="11">
        <v>6</v>
      </c>
      <c r="K289" s="11">
        <v>56</v>
      </c>
      <c r="L289" s="11">
        <v>47</v>
      </c>
      <c r="M289" s="11">
        <v>32</v>
      </c>
      <c r="N289" s="11">
        <v>25</v>
      </c>
      <c r="O289" s="11">
        <v>30</v>
      </c>
      <c r="P289" s="17">
        <f t="shared" si="4"/>
        <v>364</v>
      </c>
      <c r="Q289" s="131"/>
    </row>
    <row r="290" spans="1:17" ht="15" customHeight="1">
      <c r="A290" s="63">
        <v>282</v>
      </c>
      <c r="B290" s="64">
        <v>153589</v>
      </c>
      <c r="C290" s="64">
        <v>159015488</v>
      </c>
      <c r="D290" s="65" t="s">
        <v>365</v>
      </c>
      <c r="E290" s="11">
        <v>46</v>
      </c>
      <c r="F290" s="11">
        <v>65</v>
      </c>
      <c r="G290" s="11">
        <v>76</v>
      </c>
      <c r="H290" s="11">
        <v>76</v>
      </c>
      <c r="I290" s="11">
        <v>60</v>
      </c>
      <c r="J290" s="11">
        <v>58</v>
      </c>
      <c r="K290" s="11">
        <v>72</v>
      </c>
      <c r="L290" s="11">
        <v>71</v>
      </c>
      <c r="M290" s="11">
        <v>40</v>
      </c>
      <c r="N290" s="11">
        <v>98</v>
      </c>
      <c r="O290" s="11">
        <v>43</v>
      </c>
      <c r="P290" s="17">
        <f t="shared" si="4"/>
        <v>705</v>
      </c>
      <c r="Q290" s="131"/>
    </row>
    <row r="291" spans="1:17" ht="15" customHeight="1">
      <c r="A291" s="63">
        <v>283</v>
      </c>
      <c r="B291" s="64">
        <v>153590</v>
      </c>
      <c r="C291" s="64">
        <v>159015495</v>
      </c>
      <c r="D291" s="65" t="s">
        <v>366</v>
      </c>
      <c r="E291" s="11">
        <v>62</v>
      </c>
      <c r="F291" s="11">
        <v>74</v>
      </c>
      <c r="G291" s="11">
        <v>68</v>
      </c>
      <c r="H291" s="11">
        <v>43</v>
      </c>
      <c r="I291" s="11">
        <v>82</v>
      </c>
      <c r="J291" s="11">
        <v>50</v>
      </c>
      <c r="K291" s="11">
        <v>92</v>
      </c>
      <c r="L291" s="11">
        <v>67</v>
      </c>
      <c r="M291" s="11">
        <v>52</v>
      </c>
      <c r="N291" s="11">
        <v>85</v>
      </c>
      <c r="O291" s="11">
        <v>40</v>
      </c>
      <c r="P291" s="17">
        <f t="shared" si="4"/>
        <v>715</v>
      </c>
      <c r="Q291" s="131"/>
    </row>
    <row r="292" spans="1:17" ht="15" customHeight="1">
      <c r="A292" s="63">
        <v>284</v>
      </c>
      <c r="B292" s="64">
        <v>153592</v>
      </c>
      <c r="C292" s="64">
        <v>159015503</v>
      </c>
      <c r="D292" s="65" t="s">
        <v>367</v>
      </c>
      <c r="E292" s="11">
        <v>46</v>
      </c>
      <c r="F292" s="11">
        <v>64</v>
      </c>
      <c r="G292" s="11">
        <v>76</v>
      </c>
      <c r="H292" s="11">
        <v>91</v>
      </c>
      <c r="I292" s="11">
        <v>66</v>
      </c>
      <c r="J292" s="11">
        <v>85</v>
      </c>
      <c r="K292" s="11">
        <v>82</v>
      </c>
      <c r="L292" s="11">
        <v>66</v>
      </c>
      <c r="M292" s="11">
        <v>26</v>
      </c>
      <c r="N292" s="11">
        <v>74</v>
      </c>
      <c r="O292" s="11">
        <v>33</v>
      </c>
      <c r="P292" s="17">
        <f t="shared" si="4"/>
        <v>709</v>
      </c>
      <c r="Q292" s="131"/>
    </row>
    <row r="293" spans="1:17" ht="15" customHeight="1">
      <c r="A293" s="63">
        <v>285</v>
      </c>
      <c r="B293" s="64">
        <v>153593</v>
      </c>
      <c r="C293" s="64">
        <v>159015510</v>
      </c>
      <c r="D293" s="65" t="s">
        <v>368</v>
      </c>
      <c r="E293" s="11">
        <v>73</v>
      </c>
      <c r="F293" s="11">
        <v>80</v>
      </c>
      <c r="G293" s="11">
        <v>94</v>
      </c>
      <c r="H293" s="11">
        <v>98</v>
      </c>
      <c r="I293" s="11">
        <v>90</v>
      </c>
      <c r="J293" s="11">
        <v>92</v>
      </c>
      <c r="K293" s="11">
        <v>98</v>
      </c>
      <c r="L293" s="11">
        <v>81</v>
      </c>
      <c r="M293" s="11">
        <v>73</v>
      </c>
      <c r="N293" s="11">
        <v>84</v>
      </c>
      <c r="O293" s="11">
        <v>43</v>
      </c>
      <c r="P293" s="17">
        <f t="shared" si="4"/>
        <v>906</v>
      </c>
      <c r="Q293" s="132"/>
    </row>
    <row r="294" spans="1:17" ht="15" customHeight="1">
      <c r="A294" s="63">
        <v>286</v>
      </c>
      <c r="B294" s="64">
        <v>153594</v>
      </c>
      <c r="C294" s="64">
        <v>159015528</v>
      </c>
      <c r="D294" s="65" t="s">
        <v>369</v>
      </c>
      <c r="E294" s="11">
        <v>39</v>
      </c>
      <c r="F294" s="11">
        <v>69</v>
      </c>
      <c r="G294" s="11">
        <v>70</v>
      </c>
      <c r="H294" s="11">
        <v>72</v>
      </c>
      <c r="I294" s="11">
        <v>80</v>
      </c>
      <c r="J294" s="11">
        <v>69</v>
      </c>
      <c r="K294" s="11">
        <v>80</v>
      </c>
      <c r="L294" s="11">
        <v>83</v>
      </c>
      <c r="M294" s="11">
        <v>42</v>
      </c>
      <c r="N294" s="11">
        <v>40</v>
      </c>
      <c r="O294" s="11">
        <v>30</v>
      </c>
      <c r="P294" s="17">
        <f t="shared" si="4"/>
        <v>674</v>
      </c>
      <c r="Q294" s="132"/>
    </row>
    <row r="295" spans="1:17" ht="15" customHeight="1">
      <c r="A295" s="63">
        <v>287</v>
      </c>
      <c r="B295" s="64">
        <v>153595</v>
      </c>
      <c r="C295" s="64">
        <v>159015535</v>
      </c>
      <c r="D295" s="65" t="s">
        <v>370</v>
      </c>
      <c r="E295" s="11">
        <v>45</v>
      </c>
      <c r="F295" s="11">
        <v>56</v>
      </c>
      <c r="G295" s="11">
        <v>80</v>
      </c>
      <c r="H295" s="11">
        <v>87</v>
      </c>
      <c r="I295" s="11">
        <v>86</v>
      </c>
      <c r="J295" s="11">
        <v>92</v>
      </c>
      <c r="K295" s="11">
        <v>78</v>
      </c>
      <c r="L295" s="11">
        <v>83</v>
      </c>
      <c r="M295" s="11">
        <v>40</v>
      </c>
      <c r="N295" s="11">
        <v>69</v>
      </c>
      <c r="O295" s="11">
        <v>30</v>
      </c>
      <c r="P295" s="17">
        <f t="shared" si="4"/>
        <v>746</v>
      </c>
      <c r="Q295" s="132"/>
    </row>
    <row r="296" spans="1:17" ht="15" customHeight="1">
      <c r="A296" s="63">
        <v>288</v>
      </c>
      <c r="B296" s="64">
        <v>153596</v>
      </c>
      <c r="C296" s="64">
        <v>159015542</v>
      </c>
      <c r="D296" s="65" t="s">
        <v>371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7">
        <f t="shared" si="4"/>
        <v>0</v>
      </c>
      <c r="Q296" s="133" t="s">
        <v>1119</v>
      </c>
    </row>
    <row r="297" spans="1:17" ht="15" customHeight="1">
      <c r="A297" s="63">
        <v>289</v>
      </c>
      <c r="B297" s="64">
        <v>153597</v>
      </c>
      <c r="C297" s="64">
        <v>159015550</v>
      </c>
      <c r="D297" s="65" t="s">
        <v>372</v>
      </c>
      <c r="E297" s="11">
        <v>0</v>
      </c>
      <c r="F297" s="11">
        <v>53</v>
      </c>
      <c r="G297" s="11">
        <v>0</v>
      </c>
      <c r="H297" s="11">
        <v>47</v>
      </c>
      <c r="I297" s="11">
        <v>0</v>
      </c>
      <c r="J297" s="11">
        <v>50</v>
      </c>
      <c r="K297" s="11">
        <v>0</v>
      </c>
      <c r="L297" s="11">
        <v>80</v>
      </c>
      <c r="M297" s="11">
        <v>0</v>
      </c>
      <c r="N297" s="11">
        <v>0</v>
      </c>
      <c r="O297" s="11">
        <v>0</v>
      </c>
      <c r="P297" s="17">
        <f t="shared" si="4"/>
        <v>230</v>
      </c>
      <c r="Q297" s="131"/>
    </row>
    <row r="298" spans="1:17" ht="15" customHeight="1">
      <c r="A298" s="63">
        <v>290</v>
      </c>
      <c r="B298" s="64">
        <v>153598</v>
      </c>
      <c r="C298" s="64">
        <v>159015567</v>
      </c>
      <c r="D298" s="65" t="s">
        <v>373</v>
      </c>
      <c r="E298" s="11">
        <v>52</v>
      </c>
      <c r="F298" s="11">
        <v>77</v>
      </c>
      <c r="G298" s="11">
        <v>86</v>
      </c>
      <c r="H298" s="11">
        <v>95</v>
      </c>
      <c r="I298" s="11">
        <v>64</v>
      </c>
      <c r="J298" s="11">
        <v>81</v>
      </c>
      <c r="K298" s="11">
        <v>78</v>
      </c>
      <c r="L298" s="11">
        <v>81</v>
      </c>
      <c r="M298" s="11">
        <v>40</v>
      </c>
      <c r="N298" s="11">
        <v>94</v>
      </c>
      <c r="O298" s="11">
        <v>33</v>
      </c>
      <c r="P298" s="17">
        <f t="shared" si="4"/>
        <v>781</v>
      </c>
      <c r="Q298" s="131"/>
    </row>
    <row r="299" spans="1:17" ht="15" customHeight="1">
      <c r="A299" s="63">
        <v>291</v>
      </c>
      <c r="B299" s="64">
        <v>153599</v>
      </c>
      <c r="C299" s="64">
        <v>159015574</v>
      </c>
      <c r="D299" s="65" t="s">
        <v>374</v>
      </c>
      <c r="E299" s="11">
        <v>49</v>
      </c>
      <c r="F299" s="11">
        <v>77</v>
      </c>
      <c r="G299" s="11">
        <v>46</v>
      </c>
      <c r="H299" s="11">
        <v>94</v>
      </c>
      <c r="I299" s="11">
        <v>90</v>
      </c>
      <c r="J299" s="11">
        <v>91</v>
      </c>
      <c r="K299" s="11">
        <v>82</v>
      </c>
      <c r="L299" s="11">
        <v>77</v>
      </c>
      <c r="M299" s="11">
        <v>40</v>
      </c>
      <c r="N299" s="11">
        <v>82</v>
      </c>
      <c r="O299" s="11">
        <v>39</v>
      </c>
      <c r="P299" s="17">
        <f t="shared" si="4"/>
        <v>767</v>
      </c>
      <c r="Q299" s="131"/>
    </row>
    <row r="300" spans="1:17" ht="15" customHeight="1">
      <c r="A300" s="63">
        <v>292</v>
      </c>
      <c r="B300" s="64">
        <v>153600</v>
      </c>
      <c r="C300" s="64">
        <v>159015581</v>
      </c>
      <c r="D300" s="65" t="s">
        <v>375</v>
      </c>
      <c r="E300" s="11">
        <v>22</v>
      </c>
      <c r="F300" s="11">
        <v>43</v>
      </c>
      <c r="G300" s="11">
        <v>30</v>
      </c>
      <c r="H300" s="11">
        <v>40</v>
      </c>
      <c r="I300" s="11">
        <v>21</v>
      </c>
      <c r="J300" s="11">
        <v>0</v>
      </c>
      <c r="K300" s="11">
        <v>42</v>
      </c>
      <c r="L300" s="11">
        <v>47</v>
      </c>
      <c r="M300" s="11">
        <v>0</v>
      </c>
      <c r="N300" s="11">
        <v>0</v>
      </c>
      <c r="O300" s="11">
        <v>0</v>
      </c>
      <c r="P300" s="17">
        <f t="shared" si="4"/>
        <v>245</v>
      </c>
      <c r="Q300" s="133" t="s">
        <v>1120</v>
      </c>
    </row>
    <row r="301" spans="1:17" ht="15" customHeight="1">
      <c r="A301" s="63">
        <v>293</v>
      </c>
      <c r="B301" s="64">
        <v>153601</v>
      </c>
      <c r="C301" s="64">
        <v>159015599</v>
      </c>
      <c r="D301" s="65" t="s">
        <v>376</v>
      </c>
      <c r="E301" s="11">
        <v>30</v>
      </c>
      <c r="F301" s="11">
        <v>34</v>
      </c>
      <c r="G301" s="11">
        <v>30</v>
      </c>
      <c r="H301" s="11">
        <v>76</v>
      </c>
      <c r="I301" s="11">
        <v>50</v>
      </c>
      <c r="J301" s="11">
        <v>58</v>
      </c>
      <c r="K301" s="11">
        <v>54</v>
      </c>
      <c r="L301" s="11">
        <v>59</v>
      </c>
      <c r="M301" s="11">
        <v>16</v>
      </c>
      <c r="N301" s="11">
        <v>25</v>
      </c>
      <c r="O301" s="11">
        <v>21</v>
      </c>
      <c r="P301" s="17">
        <f t="shared" si="4"/>
        <v>453</v>
      </c>
      <c r="Q301" s="131"/>
    </row>
    <row r="302" spans="1:17" ht="15" customHeight="1">
      <c r="A302" s="63">
        <v>294</v>
      </c>
      <c r="B302" s="64">
        <v>153602</v>
      </c>
      <c r="C302" s="64">
        <v>159015607</v>
      </c>
      <c r="D302" s="65" t="s">
        <v>377</v>
      </c>
      <c r="E302" s="11">
        <v>62</v>
      </c>
      <c r="F302" s="11">
        <v>65</v>
      </c>
      <c r="G302" s="11">
        <v>88</v>
      </c>
      <c r="H302" s="11">
        <v>41</v>
      </c>
      <c r="I302" s="11">
        <v>78</v>
      </c>
      <c r="J302" s="11">
        <v>63</v>
      </c>
      <c r="K302" s="11">
        <v>74</v>
      </c>
      <c r="L302" s="11">
        <v>68</v>
      </c>
      <c r="M302" s="11">
        <v>40</v>
      </c>
      <c r="N302" s="11">
        <v>30</v>
      </c>
      <c r="O302" s="11">
        <v>31</v>
      </c>
      <c r="P302" s="17">
        <f t="shared" si="4"/>
        <v>640</v>
      </c>
      <c r="Q302" s="131"/>
    </row>
    <row r="303" spans="1:17" ht="15" customHeight="1">
      <c r="A303" s="63">
        <v>295</v>
      </c>
      <c r="B303" s="64">
        <v>153603</v>
      </c>
      <c r="C303" s="64">
        <v>159015614</v>
      </c>
      <c r="D303" s="65" t="s">
        <v>378</v>
      </c>
      <c r="E303" s="11">
        <v>55</v>
      </c>
      <c r="F303" s="11">
        <v>80</v>
      </c>
      <c r="G303" s="11">
        <v>76</v>
      </c>
      <c r="H303" s="11">
        <v>90</v>
      </c>
      <c r="I303" s="11">
        <v>84</v>
      </c>
      <c r="J303" s="11">
        <v>77</v>
      </c>
      <c r="K303" s="11">
        <v>72</v>
      </c>
      <c r="L303" s="11">
        <v>83</v>
      </c>
      <c r="M303" s="11">
        <v>48</v>
      </c>
      <c r="N303" s="11">
        <v>73</v>
      </c>
      <c r="O303" s="11">
        <v>36</v>
      </c>
      <c r="P303" s="17">
        <f t="shared" si="4"/>
        <v>774</v>
      </c>
      <c r="Q303" s="132"/>
    </row>
    <row r="304" spans="1:17" ht="15" customHeight="1">
      <c r="A304" s="63">
        <v>296</v>
      </c>
      <c r="B304" s="64">
        <v>153604</v>
      </c>
      <c r="C304" s="64">
        <v>159015621</v>
      </c>
      <c r="D304" s="65" t="s">
        <v>379</v>
      </c>
      <c r="E304" s="11">
        <v>46</v>
      </c>
      <c r="F304" s="11">
        <v>71</v>
      </c>
      <c r="G304" s="11">
        <v>82</v>
      </c>
      <c r="H304" s="11">
        <v>91</v>
      </c>
      <c r="I304" s="11">
        <v>86</v>
      </c>
      <c r="J304" s="11">
        <v>53</v>
      </c>
      <c r="K304" s="11">
        <v>90</v>
      </c>
      <c r="L304" s="11">
        <v>85</v>
      </c>
      <c r="M304" s="11">
        <v>52</v>
      </c>
      <c r="N304" s="11">
        <v>98</v>
      </c>
      <c r="O304" s="11">
        <v>35</v>
      </c>
      <c r="P304" s="17">
        <f t="shared" si="4"/>
        <v>789</v>
      </c>
      <c r="Q304" s="131"/>
    </row>
    <row r="305" spans="1:17" ht="15" customHeight="1">
      <c r="A305" s="63">
        <v>297</v>
      </c>
      <c r="B305" s="64">
        <v>153605</v>
      </c>
      <c r="C305" s="64">
        <v>159015639</v>
      </c>
      <c r="D305" s="65" t="s">
        <v>380</v>
      </c>
      <c r="E305" s="11">
        <v>53</v>
      </c>
      <c r="F305" s="11">
        <v>78</v>
      </c>
      <c r="G305" s="11">
        <v>90</v>
      </c>
      <c r="H305" s="11">
        <v>95</v>
      </c>
      <c r="I305" s="11">
        <v>76</v>
      </c>
      <c r="J305" s="11">
        <v>84</v>
      </c>
      <c r="K305" s="11">
        <v>86</v>
      </c>
      <c r="L305" s="11">
        <v>92</v>
      </c>
      <c r="M305" s="11">
        <v>64</v>
      </c>
      <c r="N305" s="11">
        <v>69</v>
      </c>
      <c r="O305" s="11">
        <v>38</v>
      </c>
      <c r="P305" s="17">
        <f t="shared" si="4"/>
        <v>825</v>
      </c>
      <c r="Q305" s="131"/>
    </row>
    <row r="306" spans="1:17" ht="15" customHeight="1">
      <c r="A306" s="63">
        <v>298</v>
      </c>
      <c r="B306" s="64">
        <v>153606</v>
      </c>
      <c r="C306" s="64">
        <v>159015646</v>
      </c>
      <c r="D306" s="65" t="s">
        <v>381</v>
      </c>
      <c r="E306" s="11">
        <v>64</v>
      </c>
      <c r="F306" s="11">
        <v>70</v>
      </c>
      <c r="G306" s="11">
        <v>88</v>
      </c>
      <c r="H306" s="11">
        <v>95</v>
      </c>
      <c r="I306" s="11">
        <v>60</v>
      </c>
      <c r="J306" s="11">
        <v>77</v>
      </c>
      <c r="K306" s="11">
        <v>90</v>
      </c>
      <c r="L306" s="11">
        <v>69</v>
      </c>
      <c r="M306" s="11">
        <v>60</v>
      </c>
      <c r="N306" s="11">
        <v>90</v>
      </c>
      <c r="O306" s="11">
        <v>47</v>
      </c>
      <c r="P306" s="17">
        <f t="shared" si="4"/>
        <v>810</v>
      </c>
      <c r="Q306" s="131"/>
    </row>
    <row r="307" spans="1:17" ht="15" customHeight="1">
      <c r="A307" s="63">
        <v>299</v>
      </c>
      <c r="B307" s="64">
        <v>153607</v>
      </c>
      <c r="C307" s="64">
        <v>159015653</v>
      </c>
      <c r="D307" s="65" t="s">
        <v>382</v>
      </c>
      <c r="E307" s="11">
        <v>68</v>
      </c>
      <c r="F307" s="11">
        <v>53</v>
      </c>
      <c r="G307" s="11">
        <v>74</v>
      </c>
      <c r="H307" s="11">
        <v>79</v>
      </c>
      <c r="I307" s="11">
        <v>86</v>
      </c>
      <c r="J307" s="11">
        <v>89</v>
      </c>
      <c r="K307" s="11">
        <v>90</v>
      </c>
      <c r="L307" s="11">
        <v>72</v>
      </c>
      <c r="M307" s="11">
        <v>41</v>
      </c>
      <c r="N307" s="11">
        <v>89</v>
      </c>
      <c r="O307" s="11">
        <v>41</v>
      </c>
      <c r="P307" s="17">
        <f t="shared" si="4"/>
        <v>782</v>
      </c>
      <c r="Q307" s="131"/>
    </row>
    <row r="308" spans="1:17" ht="15" customHeight="1">
      <c r="A308" s="63">
        <v>300</v>
      </c>
      <c r="B308" s="64">
        <v>153608</v>
      </c>
      <c r="C308" s="64">
        <v>159015660</v>
      </c>
      <c r="D308" s="65" t="s">
        <v>383</v>
      </c>
      <c r="E308" s="11">
        <v>74</v>
      </c>
      <c r="F308" s="11">
        <v>70</v>
      </c>
      <c r="G308" s="11">
        <v>92</v>
      </c>
      <c r="H308" s="11">
        <v>93</v>
      </c>
      <c r="I308" s="11">
        <v>84</v>
      </c>
      <c r="J308" s="11">
        <v>79</v>
      </c>
      <c r="K308" s="11">
        <v>78</v>
      </c>
      <c r="L308" s="11">
        <v>80</v>
      </c>
      <c r="M308" s="11">
        <v>53</v>
      </c>
      <c r="N308" s="11">
        <v>68</v>
      </c>
      <c r="O308" s="11">
        <v>41</v>
      </c>
      <c r="P308" s="17">
        <f t="shared" si="4"/>
        <v>812</v>
      </c>
      <c r="Q308" s="131"/>
    </row>
    <row r="309" spans="1:17" ht="15" customHeight="1">
      <c r="A309" s="63">
        <v>301</v>
      </c>
      <c r="B309" s="64">
        <v>153609</v>
      </c>
      <c r="C309" s="64">
        <v>159015678</v>
      </c>
      <c r="D309" s="65" t="s">
        <v>384</v>
      </c>
      <c r="E309" s="11">
        <v>72</v>
      </c>
      <c r="F309" s="11">
        <v>78</v>
      </c>
      <c r="G309" s="11">
        <v>78</v>
      </c>
      <c r="H309" s="11">
        <v>85</v>
      </c>
      <c r="I309" s="11">
        <v>76</v>
      </c>
      <c r="J309" s="11">
        <v>50</v>
      </c>
      <c r="K309" s="11">
        <v>92</v>
      </c>
      <c r="L309" s="11">
        <v>80</v>
      </c>
      <c r="M309" s="11">
        <v>62</v>
      </c>
      <c r="N309" s="11">
        <v>75</v>
      </c>
      <c r="O309" s="11">
        <v>38</v>
      </c>
      <c r="P309" s="17">
        <f t="shared" si="4"/>
        <v>786</v>
      </c>
      <c r="Q309" s="132"/>
    </row>
    <row r="310" spans="1:17" ht="15" customHeight="1">
      <c r="A310" s="63">
        <v>302</v>
      </c>
      <c r="B310" s="64">
        <v>153610</v>
      </c>
      <c r="C310" s="64">
        <v>159015685</v>
      </c>
      <c r="D310" s="65" t="s">
        <v>385</v>
      </c>
      <c r="E310" s="11">
        <v>60</v>
      </c>
      <c r="F310" s="11">
        <v>79</v>
      </c>
      <c r="G310" s="11">
        <v>84</v>
      </c>
      <c r="H310" s="11">
        <v>87</v>
      </c>
      <c r="I310" s="11">
        <v>92</v>
      </c>
      <c r="J310" s="11">
        <v>78</v>
      </c>
      <c r="K310" s="11">
        <v>96</v>
      </c>
      <c r="L310" s="11">
        <v>92</v>
      </c>
      <c r="M310" s="11">
        <v>70</v>
      </c>
      <c r="N310" s="11">
        <v>85</v>
      </c>
      <c r="O310" s="11">
        <v>37</v>
      </c>
      <c r="P310" s="17">
        <f t="shared" si="4"/>
        <v>860</v>
      </c>
      <c r="Q310" s="132"/>
    </row>
    <row r="311" spans="1:17" ht="15" customHeight="1">
      <c r="A311" s="63">
        <v>303</v>
      </c>
      <c r="B311" s="64">
        <v>153611</v>
      </c>
      <c r="C311" s="64">
        <v>159015692</v>
      </c>
      <c r="D311" s="65" t="s">
        <v>386</v>
      </c>
      <c r="E311" s="11">
        <v>55</v>
      </c>
      <c r="F311" s="11">
        <v>77</v>
      </c>
      <c r="G311" s="11">
        <v>74</v>
      </c>
      <c r="H311" s="11">
        <v>85</v>
      </c>
      <c r="I311" s="11">
        <v>46</v>
      </c>
      <c r="J311" s="11">
        <v>52</v>
      </c>
      <c r="K311" s="11">
        <v>64</v>
      </c>
      <c r="L311" s="11">
        <v>50</v>
      </c>
      <c r="M311" s="11">
        <v>33</v>
      </c>
      <c r="N311" s="11">
        <v>65</v>
      </c>
      <c r="O311" s="11">
        <v>36</v>
      </c>
      <c r="P311" s="17">
        <f t="shared" si="4"/>
        <v>637</v>
      </c>
      <c r="Q311" s="131"/>
    </row>
    <row r="312" spans="1:17" ht="15" customHeight="1">
      <c r="A312" s="63">
        <v>304</v>
      </c>
      <c r="B312" s="64">
        <v>153612</v>
      </c>
      <c r="C312" s="64">
        <v>159015700</v>
      </c>
      <c r="D312" s="65" t="s">
        <v>387</v>
      </c>
      <c r="E312" s="11">
        <v>44</v>
      </c>
      <c r="F312" s="11">
        <v>77</v>
      </c>
      <c r="G312" s="11">
        <v>60</v>
      </c>
      <c r="H312" s="11">
        <v>79</v>
      </c>
      <c r="I312" s="11">
        <v>66</v>
      </c>
      <c r="J312" s="11">
        <v>51</v>
      </c>
      <c r="K312" s="11">
        <v>60</v>
      </c>
      <c r="L312" s="11">
        <v>83</v>
      </c>
      <c r="M312" s="11">
        <v>40</v>
      </c>
      <c r="N312" s="11">
        <v>65</v>
      </c>
      <c r="O312" s="11">
        <v>34</v>
      </c>
      <c r="P312" s="17">
        <f t="shared" si="4"/>
        <v>659</v>
      </c>
      <c r="Q312" s="132"/>
    </row>
    <row r="313" spans="1:17" ht="15" customHeight="1">
      <c r="A313" s="63">
        <v>305</v>
      </c>
      <c r="B313" s="64">
        <v>153613</v>
      </c>
      <c r="C313" s="64">
        <v>159015718</v>
      </c>
      <c r="D313" s="65" t="s">
        <v>388</v>
      </c>
      <c r="E313" s="11">
        <v>80</v>
      </c>
      <c r="F313" s="11">
        <v>83</v>
      </c>
      <c r="G313" s="11">
        <v>82</v>
      </c>
      <c r="H313" s="11">
        <v>95</v>
      </c>
      <c r="I313" s="11">
        <v>94</v>
      </c>
      <c r="J313" s="11">
        <v>78</v>
      </c>
      <c r="K313" s="11">
        <v>72</v>
      </c>
      <c r="L313" s="11">
        <v>82</v>
      </c>
      <c r="M313" s="11">
        <v>57</v>
      </c>
      <c r="N313" s="11">
        <v>50</v>
      </c>
      <c r="O313" s="11">
        <v>41</v>
      </c>
      <c r="P313" s="17">
        <f t="shared" si="4"/>
        <v>814</v>
      </c>
      <c r="Q313" s="131"/>
    </row>
    <row r="314" spans="1:17" ht="15" customHeight="1">
      <c r="A314" s="63">
        <v>306</v>
      </c>
      <c r="B314" s="64">
        <v>153614</v>
      </c>
      <c r="C314" s="64">
        <v>159015725</v>
      </c>
      <c r="D314" s="65" t="s">
        <v>389</v>
      </c>
      <c r="E314" s="11">
        <v>47</v>
      </c>
      <c r="F314" s="11">
        <v>46</v>
      </c>
      <c r="G314" s="11">
        <v>78</v>
      </c>
      <c r="H314" s="11">
        <v>67</v>
      </c>
      <c r="I314" s="11">
        <v>48</v>
      </c>
      <c r="J314" s="11">
        <v>13</v>
      </c>
      <c r="K314" s="11">
        <v>80</v>
      </c>
      <c r="L314" s="11">
        <v>41</v>
      </c>
      <c r="M314" s="11">
        <v>31</v>
      </c>
      <c r="N314" s="11">
        <v>21</v>
      </c>
      <c r="O314" s="11">
        <v>39</v>
      </c>
      <c r="P314" s="17">
        <f t="shared" si="4"/>
        <v>511</v>
      </c>
      <c r="Q314" s="131"/>
    </row>
    <row r="315" spans="1:17" ht="15" customHeight="1">
      <c r="A315" s="63">
        <v>307</v>
      </c>
      <c r="B315" s="64">
        <v>153615</v>
      </c>
      <c r="C315" s="64">
        <v>159015732</v>
      </c>
      <c r="D315" s="65" t="s">
        <v>390</v>
      </c>
      <c r="E315" s="11">
        <v>35</v>
      </c>
      <c r="F315" s="11">
        <v>83</v>
      </c>
      <c r="G315" s="11">
        <v>58</v>
      </c>
      <c r="H315" s="11">
        <v>90</v>
      </c>
      <c r="I315" s="11">
        <v>50</v>
      </c>
      <c r="J315" s="11">
        <v>38</v>
      </c>
      <c r="K315" s="11">
        <v>74</v>
      </c>
      <c r="L315" s="11">
        <v>92</v>
      </c>
      <c r="M315" s="11">
        <v>41</v>
      </c>
      <c r="N315" s="11">
        <v>55</v>
      </c>
      <c r="O315" s="11">
        <v>27</v>
      </c>
      <c r="P315" s="17">
        <f t="shared" si="4"/>
        <v>643</v>
      </c>
      <c r="Q315" s="131"/>
    </row>
    <row r="316" spans="1:17" ht="15" customHeight="1">
      <c r="A316" s="63">
        <v>308</v>
      </c>
      <c r="B316" s="64">
        <v>153616</v>
      </c>
      <c r="C316" s="64">
        <v>159015740</v>
      </c>
      <c r="D316" s="65" t="s">
        <v>391</v>
      </c>
      <c r="E316" s="11">
        <v>63</v>
      </c>
      <c r="F316" s="11">
        <v>57</v>
      </c>
      <c r="G316" s="11">
        <v>60</v>
      </c>
      <c r="H316" s="11">
        <v>80</v>
      </c>
      <c r="I316" s="11">
        <v>80</v>
      </c>
      <c r="J316" s="11">
        <v>32</v>
      </c>
      <c r="K316" s="11">
        <v>68</v>
      </c>
      <c r="L316" s="11">
        <v>86</v>
      </c>
      <c r="M316" s="11">
        <v>57</v>
      </c>
      <c r="N316" s="11">
        <v>65</v>
      </c>
      <c r="O316" s="11">
        <v>44</v>
      </c>
      <c r="P316" s="17">
        <f t="shared" si="4"/>
        <v>692</v>
      </c>
      <c r="Q316" s="131"/>
    </row>
    <row r="317" spans="1:17" ht="15" customHeight="1">
      <c r="A317" s="63">
        <v>309</v>
      </c>
      <c r="B317" s="64">
        <v>153617</v>
      </c>
      <c r="C317" s="64">
        <v>159015757</v>
      </c>
      <c r="D317" s="65" t="s">
        <v>392</v>
      </c>
      <c r="E317" s="11">
        <v>62</v>
      </c>
      <c r="F317" s="11">
        <v>55</v>
      </c>
      <c r="G317" s="11">
        <v>84</v>
      </c>
      <c r="H317" s="11">
        <v>76</v>
      </c>
      <c r="I317" s="11">
        <v>82</v>
      </c>
      <c r="J317" s="11">
        <v>40</v>
      </c>
      <c r="K317" s="11">
        <v>76</v>
      </c>
      <c r="L317" s="11">
        <v>86</v>
      </c>
      <c r="M317" s="11">
        <v>47</v>
      </c>
      <c r="N317" s="11">
        <v>30</v>
      </c>
      <c r="O317" s="11">
        <v>39</v>
      </c>
      <c r="P317" s="17">
        <f t="shared" si="4"/>
        <v>677</v>
      </c>
      <c r="Q317" s="131"/>
    </row>
    <row r="318" spans="1:17" ht="15" customHeight="1">
      <c r="A318" s="63">
        <v>310</v>
      </c>
      <c r="B318" s="64">
        <v>153618</v>
      </c>
      <c r="C318" s="64">
        <v>159015764</v>
      </c>
      <c r="D318" s="65" t="s">
        <v>393</v>
      </c>
      <c r="E318" s="11">
        <v>82</v>
      </c>
      <c r="F318" s="11">
        <v>81</v>
      </c>
      <c r="G318" s="11">
        <v>90</v>
      </c>
      <c r="H318" s="11">
        <v>94</v>
      </c>
      <c r="I318" s="11">
        <v>80</v>
      </c>
      <c r="J318" s="11">
        <v>86</v>
      </c>
      <c r="K318" s="11">
        <v>90</v>
      </c>
      <c r="L318" s="11">
        <v>91</v>
      </c>
      <c r="M318" s="11">
        <v>82</v>
      </c>
      <c r="N318" s="11">
        <v>65</v>
      </c>
      <c r="O318" s="11">
        <v>35</v>
      </c>
      <c r="P318" s="17">
        <f t="shared" si="4"/>
        <v>876</v>
      </c>
      <c r="Q318" s="131"/>
    </row>
    <row r="319" spans="1:17" ht="15" customHeight="1">
      <c r="A319" s="63">
        <v>311</v>
      </c>
      <c r="B319" s="64">
        <v>153619</v>
      </c>
      <c r="C319" s="64">
        <v>159015771</v>
      </c>
      <c r="D319" s="65" t="s">
        <v>394</v>
      </c>
      <c r="E319" s="11">
        <v>57</v>
      </c>
      <c r="F319" s="11">
        <v>71</v>
      </c>
      <c r="G319" s="11">
        <v>66</v>
      </c>
      <c r="H319" s="11">
        <v>89</v>
      </c>
      <c r="I319" s="11">
        <v>88</v>
      </c>
      <c r="J319" s="11">
        <v>90</v>
      </c>
      <c r="K319" s="11">
        <v>90</v>
      </c>
      <c r="L319" s="11">
        <v>86</v>
      </c>
      <c r="M319" s="11">
        <v>36</v>
      </c>
      <c r="N319" s="11">
        <v>94</v>
      </c>
      <c r="O319" s="11">
        <v>42</v>
      </c>
      <c r="P319" s="17">
        <f t="shared" si="4"/>
        <v>809</v>
      </c>
      <c r="Q319" s="131"/>
    </row>
    <row r="320" spans="1:17" ht="15" customHeight="1">
      <c r="A320" s="63">
        <v>312</v>
      </c>
      <c r="B320" s="64">
        <v>153620</v>
      </c>
      <c r="C320" s="64">
        <v>159015789</v>
      </c>
      <c r="D320" s="65" t="s">
        <v>395</v>
      </c>
      <c r="E320" s="11">
        <v>39</v>
      </c>
      <c r="F320" s="11">
        <v>61</v>
      </c>
      <c r="G320" s="11">
        <v>48</v>
      </c>
      <c r="H320" s="11">
        <v>65</v>
      </c>
      <c r="I320" s="11">
        <v>66</v>
      </c>
      <c r="J320" s="11">
        <v>56</v>
      </c>
      <c r="K320" s="11">
        <v>78</v>
      </c>
      <c r="L320" s="11">
        <v>56</v>
      </c>
      <c r="M320" s="11">
        <v>18</v>
      </c>
      <c r="N320" s="11">
        <v>16</v>
      </c>
      <c r="O320" s="11">
        <v>35</v>
      </c>
      <c r="P320" s="17">
        <f t="shared" si="4"/>
        <v>538</v>
      </c>
      <c r="Q320" s="131"/>
    </row>
    <row r="321" spans="1:17" ht="15" customHeight="1">
      <c r="A321" s="63">
        <v>313</v>
      </c>
      <c r="B321" s="64">
        <v>153621</v>
      </c>
      <c r="C321" s="64">
        <v>159015796</v>
      </c>
      <c r="D321" s="65" t="s">
        <v>396</v>
      </c>
      <c r="E321" s="11">
        <v>63</v>
      </c>
      <c r="F321" s="11">
        <v>46</v>
      </c>
      <c r="G321" s="11">
        <v>58</v>
      </c>
      <c r="H321" s="11">
        <v>94</v>
      </c>
      <c r="I321" s="11">
        <v>72</v>
      </c>
      <c r="J321" s="11">
        <v>65</v>
      </c>
      <c r="K321" s="11">
        <v>68</v>
      </c>
      <c r="L321" s="11">
        <v>57</v>
      </c>
      <c r="M321" s="11">
        <v>28</v>
      </c>
      <c r="N321" s="11">
        <v>72</v>
      </c>
      <c r="O321" s="11">
        <v>37</v>
      </c>
      <c r="P321" s="17">
        <f t="shared" si="4"/>
        <v>660</v>
      </c>
      <c r="Q321" s="131"/>
    </row>
    <row r="322" spans="1:17" ht="15" customHeight="1">
      <c r="A322" s="63">
        <v>314</v>
      </c>
      <c r="B322" s="64">
        <v>153622</v>
      </c>
      <c r="C322" s="64">
        <v>159015804</v>
      </c>
      <c r="D322" s="65" t="s">
        <v>397</v>
      </c>
      <c r="E322" s="11">
        <v>56</v>
      </c>
      <c r="F322" s="11">
        <v>77</v>
      </c>
      <c r="G322" s="11">
        <v>70</v>
      </c>
      <c r="H322" s="11">
        <v>91</v>
      </c>
      <c r="I322" s="11">
        <v>70</v>
      </c>
      <c r="J322" s="11">
        <v>72</v>
      </c>
      <c r="K322" s="11">
        <v>78</v>
      </c>
      <c r="L322" s="11">
        <v>81</v>
      </c>
      <c r="M322" s="11">
        <v>33</v>
      </c>
      <c r="N322" s="11">
        <v>55</v>
      </c>
      <c r="O322" s="11">
        <v>36</v>
      </c>
      <c r="P322" s="17">
        <f t="shared" si="4"/>
        <v>719</v>
      </c>
      <c r="Q322" s="131"/>
    </row>
    <row r="323" spans="1:17" ht="15" customHeight="1">
      <c r="A323" s="63">
        <v>315</v>
      </c>
      <c r="B323" s="64">
        <v>153623</v>
      </c>
      <c r="C323" s="64">
        <v>159015811</v>
      </c>
      <c r="D323" s="65" t="s">
        <v>398</v>
      </c>
      <c r="E323" s="11">
        <v>68</v>
      </c>
      <c r="F323" s="11">
        <v>69</v>
      </c>
      <c r="G323" s="11">
        <v>82</v>
      </c>
      <c r="H323" s="11">
        <v>48</v>
      </c>
      <c r="I323" s="11">
        <v>72</v>
      </c>
      <c r="J323" s="11">
        <v>57</v>
      </c>
      <c r="K323" s="11">
        <v>70</v>
      </c>
      <c r="L323" s="11">
        <v>46</v>
      </c>
      <c r="M323" s="11">
        <v>36</v>
      </c>
      <c r="N323" s="11">
        <v>60</v>
      </c>
      <c r="O323" s="11">
        <v>37</v>
      </c>
      <c r="P323" s="17">
        <f t="shared" si="4"/>
        <v>645</v>
      </c>
      <c r="Q323" s="131"/>
    </row>
    <row r="324" spans="1:17" ht="15" customHeight="1">
      <c r="A324" s="63">
        <v>316</v>
      </c>
      <c r="B324" s="64">
        <v>153624</v>
      </c>
      <c r="C324" s="64">
        <v>159015829</v>
      </c>
      <c r="D324" s="65" t="s">
        <v>399</v>
      </c>
      <c r="E324" s="11">
        <v>49</v>
      </c>
      <c r="F324" s="11">
        <v>76</v>
      </c>
      <c r="G324" s="11">
        <v>62</v>
      </c>
      <c r="H324" s="11">
        <v>36</v>
      </c>
      <c r="I324" s="11">
        <v>60</v>
      </c>
      <c r="J324" s="11">
        <v>36</v>
      </c>
      <c r="K324" s="11">
        <v>80</v>
      </c>
      <c r="L324" s="11">
        <v>51</v>
      </c>
      <c r="M324" s="11">
        <v>20</v>
      </c>
      <c r="N324" s="11">
        <v>60</v>
      </c>
      <c r="O324" s="11">
        <v>39</v>
      </c>
      <c r="P324" s="17">
        <f t="shared" si="4"/>
        <v>569</v>
      </c>
      <c r="Q324" s="131"/>
    </row>
    <row r="325" spans="1:17" ht="15" customHeight="1">
      <c r="A325" s="63">
        <v>317</v>
      </c>
      <c r="B325" s="64">
        <v>153625</v>
      </c>
      <c r="C325" s="64">
        <v>159015836</v>
      </c>
      <c r="D325" s="65" t="s">
        <v>400</v>
      </c>
      <c r="E325" s="11">
        <v>59</v>
      </c>
      <c r="F325" s="11">
        <v>78</v>
      </c>
      <c r="G325" s="11">
        <v>68</v>
      </c>
      <c r="H325" s="11">
        <v>83</v>
      </c>
      <c r="I325" s="11">
        <v>66</v>
      </c>
      <c r="J325" s="11">
        <v>61</v>
      </c>
      <c r="K325" s="11">
        <v>86</v>
      </c>
      <c r="L325" s="11">
        <v>86</v>
      </c>
      <c r="M325" s="11">
        <v>24</v>
      </c>
      <c r="N325" s="11">
        <v>25</v>
      </c>
      <c r="O325" s="11">
        <v>33</v>
      </c>
      <c r="P325" s="17">
        <f t="shared" si="4"/>
        <v>669</v>
      </c>
      <c r="Q325" s="131"/>
    </row>
    <row r="326" spans="1:17" ht="15" customHeight="1">
      <c r="A326" s="63">
        <v>318</v>
      </c>
      <c r="B326" s="64">
        <v>153626</v>
      </c>
      <c r="C326" s="64">
        <v>159015843</v>
      </c>
      <c r="D326" s="65" t="s">
        <v>401</v>
      </c>
      <c r="E326" s="11">
        <v>78</v>
      </c>
      <c r="F326" s="11">
        <v>82</v>
      </c>
      <c r="G326" s="11">
        <v>97</v>
      </c>
      <c r="H326" s="11">
        <v>98</v>
      </c>
      <c r="I326" s="11">
        <v>92</v>
      </c>
      <c r="J326" s="11">
        <v>94</v>
      </c>
      <c r="K326" s="11">
        <v>100</v>
      </c>
      <c r="L326" s="11">
        <v>93</v>
      </c>
      <c r="M326" s="11">
        <v>86</v>
      </c>
      <c r="N326" s="11">
        <v>98</v>
      </c>
      <c r="O326" s="11">
        <v>45</v>
      </c>
      <c r="P326" s="17">
        <f t="shared" si="4"/>
        <v>963</v>
      </c>
      <c r="Q326" s="131"/>
    </row>
    <row r="327" spans="1:17" ht="15" customHeight="1">
      <c r="A327" s="63">
        <v>319</v>
      </c>
      <c r="B327" s="64">
        <v>153627</v>
      </c>
      <c r="C327" s="64">
        <v>159015850</v>
      </c>
      <c r="D327" s="65" t="s">
        <v>402</v>
      </c>
      <c r="E327" s="11">
        <v>11</v>
      </c>
      <c r="F327" s="11">
        <v>0</v>
      </c>
      <c r="G327" s="11">
        <v>44</v>
      </c>
      <c r="H327" s="11">
        <v>0</v>
      </c>
      <c r="I327" s="11">
        <v>32</v>
      </c>
      <c r="J327" s="11">
        <v>2</v>
      </c>
      <c r="K327" s="11">
        <v>42</v>
      </c>
      <c r="L327" s="11">
        <v>29</v>
      </c>
      <c r="M327" s="11">
        <v>0</v>
      </c>
      <c r="N327" s="11">
        <v>20</v>
      </c>
      <c r="O327" s="11">
        <v>1</v>
      </c>
      <c r="P327" s="17">
        <f t="shared" si="4"/>
        <v>181</v>
      </c>
      <c r="Q327" s="131"/>
    </row>
    <row r="328" spans="1:17" ht="15" customHeight="1">
      <c r="A328" s="63">
        <v>320</v>
      </c>
      <c r="B328" s="64">
        <v>153628</v>
      </c>
      <c r="C328" s="64">
        <v>159015868</v>
      </c>
      <c r="D328" s="65" t="s">
        <v>403</v>
      </c>
      <c r="E328" s="11">
        <v>65</v>
      </c>
      <c r="F328" s="11">
        <v>78</v>
      </c>
      <c r="G328" s="11">
        <v>62</v>
      </c>
      <c r="H328" s="11">
        <v>77</v>
      </c>
      <c r="I328" s="11">
        <v>68</v>
      </c>
      <c r="J328" s="11">
        <v>69</v>
      </c>
      <c r="K328" s="11">
        <v>76</v>
      </c>
      <c r="L328" s="11">
        <v>80</v>
      </c>
      <c r="M328" s="11">
        <v>60</v>
      </c>
      <c r="N328" s="11">
        <v>40</v>
      </c>
      <c r="O328" s="11">
        <v>38</v>
      </c>
      <c r="P328" s="17">
        <f aca="true" t="shared" si="5" ref="P328:P389">SUM(E328:O328)</f>
        <v>713</v>
      </c>
      <c r="Q328" s="131"/>
    </row>
    <row r="329" spans="1:17" ht="15" customHeight="1">
      <c r="A329" s="63">
        <v>321</v>
      </c>
      <c r="B329" s="64">
        <v>153629</v>
      </c>
      <c r="C329" s="64">
        <v>159015875</v>
      </c>
      <c r="D329" s="65" t="s">
        <v>404</v>
      </c>
      <c r="E329" s="11">
        <v>73</v>
      </c>
      <c r="F329" s="11">
        <v>79</v>
      </c>
      <c r="G329" s="11">
        <v>62</v>
      </c>
      <c r="H329" s="11">
        <v>93</v>
      </c>
      <c r="I329" s="11">
        <v>66</v>
      </c>
      <c r="J329" s="11">
        <v>92</v>
      </c>
      <c r="K329" s="11">
        <v>68</v>
      </c>
      <c r="L329" s="11">
        <v>89</v>
      </c>
      <c r="M329" s="11">
        <v>50</v>
      </c>
      <c r="N329" s="11">
        <v>65</v>
      </c>
      <c r="O329" s="11">
        <v>26</v>
      </c>
      <c r="P329" s="17">
        <f t="shared" si="5"/>
        <v>763</v>
      </c>
      <c r="Q329" s="131"/>
    </row>
    <row r="330" spans="1:17" ht="15" customHeight="1">
      <c r="A330" s="63">
        <v>322</v>
      </c>
      <c r="B330" s="64">
        <v>153630</v>
      </c>
      <c r="C330" s="64">
        <v>159015882</v>
      </c>
      <c r="D330" s="65" t="s">
        <v>405</v>
      </c>
      <c r="E330" s="11">
        <v>43</v>
      </c>
      <c r="F330" s="11">
        <v>76</v>
      </c>
      <c r="G330" s="11">
        <v>58</v>
      </c>
      <c r="H330" s="11">
        <v>78</v>
      </c>
      <c r="I330" s="11">
        <v>46</v>
      </c>
      <c r="J330" s="11">
        <v>27</v>
      </c>
      <c r="K330" s="11">
        <v>72</v>
      </c>
      <c r="L330" s="11">
        <v>82</v>
      </c>
      <c r="M330" s="11">
        <v>17</v>
      </c>
      <c r="N330" s="11">
        <v>70</v>
      </c>
      <c r="O330" s="11">
        <v>26</v>
      </c>
      <c r="P330" s="17">
        <f t="shared" si="5"/>
        <v>595</v>
      </c>
      <c r="Q330" s="131"/>
    </row>
    <row r="331" spans="1:17" ht="15" customHeight="1">
      <c r="A331" s="63">
        <v>323</v>
      </c>
      <c r="B331" s="64">
        <v>153631</v>
      </c>
      <c r="C331" s="64">
        <v>159015890</v>
      </c>
      <c r="D331" s="65" t="s">
        <v>406</v>
      </c>
      <c r="E331" s="11">
        <v>46</v>
      </c>
      <c r="F331" s="11">
        <v>41</v>
      </c>
      <c r="G331" s="11">
        <v>64</v>
      </c>
      <c r="H331" s="11">
        <v>72</v>
      </c>
      <c r="I331" s="11">
        <v>66</v>
      </c>
      <c r="J331" s="11">
        <v>42</v>
      </c>
      <c r="K331" s="11">
        <v>72</v>
      </c>
      <c r="L331" s="11">
        <v>67</v>
      </c>
      <c r="M331" s="11">
        <v>31</v>
      </c>
      <c r="N331" s="11">
        <v>77</v>
      </c>
      <c r="O331" s="11">
        <v>37</v>
      </c>
      <c r="P331" s="17">
        <f t="shared" si="5"/>
        <v>615</v>
      </c>
      <c r="Q331" s="131"/>
    </row>
    <row r="332" spans="1:17" ht="15" customHeight="1">
      <c r="A332" s="63">
        <v>324</v>
      </c>
      <c r="B332" s="64">
        <v>153632</v>
      </c>
      <c r="C332" s="64">
        <v>159015908</v>
      </c>
      <c r="D332" s="65" t="s">
        <v>407</v>
      </c>
      <c r="E332" s="11">
        <v>68</v>
      </c>
      <c r="F332" s="11">
        <v>68</v>
      </c>
      <c r="G332" s="11">
        <v>62</v>
      </c>
      <c r="H332" s="11">
        <v>82</v>
      </c>
      <c r="I332" s="11">
        <v>76</v>
      </c>
      <c r="J332" s="11">
        <v>57</v>
      </c>
      <c r="K332" s="11">
        <v>78</v>
      </c>
      <c r="L332" s="11">
        <v>77</v>
      </c>
      <c r="M332" s="11">
        <v>40</v>
      </c>
      <c r="N332" s="11">
        <v>61</v>
      </c>
      <c r="O332" s="11">
        <v>14</v>
      </c>
      <c r="P332" s="17">
        <f t="shared" si="5"/>
        <v>683</v>
      </c>
      <c r="Q332" s="131"/>
    </row>
    <row r="333" spans="1:17" ht="15" customHeight="1">
      <c r="A333" s="63">
        <v>325</v>
      </c>
      <c r="B333" s="64">
        <v>153633</v>
      </c>
      <c r="C333" s="64">
        <v>159015915</v>
      </c>
      <c r="D333" s="65" t="s">
        <v>408</v>
      </c>
      <c r="E333" s="11">
        <v>79</v>
      </c>
      <c r="F333" s="11">
        <v>77</v>
      </c>
      <c r="G333" s="11">
        <v>78</v>
      </c>
      <c r="H333" s="11">
        <v>98</v>
      </c>
      <c r="I333" s="11">
        <v>88</v>
      </c>
      <c r="J333" s="11">
        <v>86</v>
      </c>
      <c r="K333" s="11">
        <v>90</v>
      </c>
      <c r="L333" s="11">
        <v>88</v>
      </c>
      <c r="M333" s="11">
        <v>51</v>
      </c>
      <c r="N333" s="11">
        <v>55</v>
      </c>
      <c r="O333" s="11">
        <v>47</v>
      </c>
      <c r="P333" s="17">
        <f t="shared" si="5"/>
        <v>837</v>
      </c>
      <c r="Q333" s="132"/>
    </row>
    <row r="334" spans="1:17" ht="15" customHeight="1">
      <c r="A334" s="63">
        <v>326</v>
      </c>
      <c r="B334" s="64">
        <v>153634</v>
      </c>
      <c r="C334" s="64">
        <v>159015922</v>
      </c>
      <c r="D334" s="65" t="s">
        <v>409</v>
      </c>
      <c r="E334" s="11">
        <v>50</v>
      </c>
      <c r="F334" s="11">
        <v>72</v>
      </c>
      <c r="G334" s="11">
        <v>72</v>
      </c>
      <c r="H334" s="11">
        <v>82</v>
      </c>
      <c r="I334" s="11">
        <v>46</v>
      </c>
      <c r="J334" s="11">
        <v>30</v>
      </c>
      <c r="K334" s="11">
        <v>80</v>
      </c>
      <c r="L334" s="11">
        <v>87</v>
      </c>
      <c r="M334" s="11">
        <v>24</v>
      </c>
      <c r="N334" s="11">
        <v>40</v>
      </c>
      <c r="O334" s="11">
        <v>31</v>
      </c>
      <c r="P334" s="17">
        <f t="shared" si="5"/>
        <v>614</v>
      </c>
      <c r="Q334" s="131"/>
    </row>
    <row r="335" spans="1:17" ht="15" customHeight="1">
      <c r="A335" s="63">
        <v>327</v>
      </c>
      <c r="B335" s="64">
        <v>153635</v>
      </c>
      <c r="C335" s="64">
        <v>159015930</v>
      </c>
      <c r="D335" s="65" t="s">
        <v>410</v>
      </c>
      <c r="E335" s="11">
        <v>71</v>
      </c>
      <c r="F335" s="11">
        <v>80</v>
      </c>
      <c r="G335" s="11">
        <v>80</v>
      </c>
      <c r="H335" s="11">
        <v>89</v>
      </c>
      <c r="I335" s="11">
        <v>94</v>
      </c>
      <c r="J335" s="11">
        <v>71</v>
      </c>
      <c r="K335" s="11">
        <v>98</v>
      </c>
      <c r="L335" s="11">
        <v>90</v>
      </c>
      <c r="M335" s="11">
        <v>74</v>
      </c>
      <c r="N335" s="11">
        <v>50</v>
      </c>
      <c r="O335" s="11">
        <v>42</v>
      </c>
      <c r="P335" s="17">
        <f t="shared" si="5"/>
        <v>839</v>
      </c>
      <c r="Q335" s="131"/>
    </row>
    <row r="336" spans="1:17" ht="15" customHeight="1">
      <c r="A336" s="63">
        <v>328</v>
      </c>
      <c r="B336" s="64">
        <v>153636</v>
      </c>
      <c r="C336" s="64">
        <v>159015947</v>
      </c>
      <c r="D336" s="65" t="s">
        <v>411</v>
      </c>
      <c r="E336" s="11">
        <v>31</v>
      </c>
      <c r="F336" s="11">
        <v>39</v>
      </c>
      <c r="G336" s="11">
        <v>62</v>
      </c>
      <c r="H336" s="11">
        <v>67</v>
      </c>
      <c r="I336" s="11">
        <v>64</v>
      </c>
      <c r="J336" s="11">
        <v>63</v>
      </c>
      <c r="K336" s="11">
        <v>94</v>
      </c>
      <c r="L336" s="11">
        <v>68</v>
      </c>
      <c r="M336" s="11">
        <v>28</v>
      </c>
      <c r="N336" s="11">
        <v>40</v>
      </c>
      <c r="O336" s="11">
        <v>34</v>
      </c>
      <c r="P336" s="17">
        <f t="shared" si="5"/>
        <v>590</v>
      </c>
      <c r="Q336" s="132"/>
    </row>
    <row r="337" spans="1:17" ht="15" customHeight="1">
      <c r="A337" s="63">
        <v>329</v>
      </c>
      <c r="B337" s="64">
        <v>153637</v>
      </c>
      <c r="C337" s="64">
        <v>159015954</v>
      </c>
      <c r="D337" s="65" t="s">
        <v>412</v>
      </c>
      <c r="E337" s="11">
        <v>46</v>
      </c>
      <c r="F337" s="11">
        <v>71</v>
      </c>
      <c r="G337" s="11">
        <v>60</v>
      </c>
      <c r="H337" s="11">
        <v>87</v>
      </c>
      <c r="I337" s="11">
        <v>52</v>
      </c>
      <c r="J337" s="11">
        <v>50</v>
      </c>
      <c r="K337" s="11">
        <v>86</v>
      </c>
      <c r="L337" s="11">
        <v>88</v>
      </c>
      <c r="M337" s="11">
        <v>24</v>
      </c>
      <c r="N337" s="11">
        <v>15</v>
      </c>
      <c r="O337" s="11">
        <v>27</v>
      </c>
      <c r="P337" s="17">
        <f t="shared" si="5"/>
        <v>606</v>
      </c>
      <c r="Q337" s="131"/>
    </row>
    <row r="338" spans="1:17" ht="15" customHeight="1">
      <c r="A338" s="63">
        <v>330</v>
      </c>
      <c r="B338" s="64">
        <v>153638</v>
      </c>
      <c r="C338" s="64">
        <v>159015961</v>
      </c>
      <c r="D338" s="65" t="s">
        <v>413</v>
      </c>
      <c r="E338" s="11">
        <v>25</v>
      </c>
      <c r="F338" s="11">
        <v>16</v>
      </c>
      <c r="G338" s="11">
        <v>10</v>
      </c>
      <c r="H338" s="11">
        <v>20</v>
      </c>
      <c r="I338" s="11">
        <v>22</v>
      </c>
      <c r="J338" s="11">
        <v>0</v>
      </c>
      <c r="K338" s="11">
        <v>60</v>
      </c>
      <c r="L338" s="11">
        <v>14</v>
      </c>
      <c r="M338" s="11">
        <v>9</v>
      </c>
      <c r="N338" s="11">
        <v>10</v>
      </c>
      <c r="O338" s="11">
        <v>0</v>
      </c>
      <c r="P338" s="17">
        <f t="shared" si="5"/>
        <v>186</v>
      </c>
      <c r="Q338" s="131"/>
    </row>
    <row r="339" spans="1:17" ht="15" customHeight="1">
      <c r="A339" s="63">
        <v>331</v>
      </c>
      <c r="B339" s="64">
        <v>153639</v>
      </c>
      <c r="C339" s="64">
        <v>159015979</v>
      </c>
      <c r="D339" s="65" t="s">
        <v>414</v>
      </c>
      <c r="E339" s="11">
        <v>42</v>
      </c>
      <c r="F339" s="11">
        <v>77</v>
      </c>
      <c r="G339" s="11">
        <v>72</v>
      </c>
      <c r="H339" s="11">
        <v>25</v>
      </c>
      <c r="I339" s="11">
        <v>25</v>
      </c>
      <c r="J339" s="11">
        <v>0</v>
      </c>
      <c r="K339" s="11">
        <v>80</v>
      </c>
      <c r="L339" s="11">
        <v>63</v>
      </c>
      <c r="M339" s="11">
        <v>25</v>
      </c>
      <c r="N339" s="11">
        <v>3</v>
      </c>
      <c r="O339" s="11">
        <v>27</v>
      </c>
      <c r="P339" s="17">
        <f t="shared" si="5"/>
        <v>439</v>
      </c>
      <c r="Q339" s="131"/>
    </row>
    <row r="340" spans="1:17" ht="15" customHeight="1">
      <c r="A340" s="63">
        <v>332</v>
      </c>
      <c r="B340" s="64">
        <v>153640</v>
      </c>
      <c r="C340" s="64">
        <v>159015986</v>
      </c>
      <c r="D340" s="65" t="s">
        <v>415</v>
      </c>
      <c r="E340" s="11">
        <v>71</v>
      </c>
      <c r="F340" s="11">
        <v>63</v>
      </c>
      <c r="G340" s="11">
        <v>88</v>
      </c>
      <c r="H340" s="11">
        <v>94</v>
      </c>
      <c r="I340" s="11">
        <v>78</v>
      </c>
      <c r="J340" s="11">
        <v>92</v>
      </c>
      <c r="K340" s="11">
        <v>94</v>
      </c>
      <c r="L340" s="11">
        <v>84</v>
      </c>
      <c r="M340" s="11">
        <v>60</v>
      </c>
      <c r="N340" s="11">
        <v>75</v>
      </c>
      <c r="O340" s="11">
        <v>38</v>
      </c>
      <c r="P340" s="17">
        <f t="shared" si="5"/>
        <v>837</v>
      </c>
      <c r="Q340" s="131"/>
    </row>
    <row r="341" spans="1:17" ht="15" customHeight="1">
      <c r="A341" s="63">
        <v>333</v>
      </c>
      <c r="B341" s="64">
        <v>153641</v>
      </c>
      <c r="C341" s="64">
        <v>159015993</v>
      </c>
      <c r="D341" s="65" t="s">
        <v>416</v>
      </c>
      <c r="E341" s="11">
        <v>55</v>
      </c>
      <c r="F341" s="11">
        <v>74</v>
      </c>
      <c r="G341" s="11">
        <v>96</v>
      </c>
      <c r="H341" s="11">
        <v>94</v>
      </c>
      <c r="I341" s="11">
        <v>80</v>
      </c>
      <c r="J341" s="11">
        <v>65</v>
      </c>
      <c r="K341" s="11">
        <v>90</v>
      </c>
      <c r="L341" s="11">
        <v>82</v>
      </c>
      <c r="M341" s="11">
        <v>34</v>
      </c>
      <c r="N341" s="11">
        <v>60</v>
      </c>
      <c r="O341" s="11">
        <v>42</v>
      </c>
      <c r="P341" s="17">
        <f t="shared" si="5"/>
        <v>772</v>
      </c>
      <c r="Q341" s="131"/>
    </row>
    <row r="342" spans="1:17" ht="15" customHeight="1">
      <c r="A342" s="63">
        <v>334</v>
      </c>
      <c r="B342" s="64">
        <v>153642</v>
      </c>
      <c r="C342" s="64">
        <v>159016007</v>
      </c>
      <c r="D342" s="65" t="s">
        <v>417</v>
      </c>
      <c r="E342" s="11">
        <v>24</v>
      </c>
      <c r="F342" s="11">
        <v>71</v>
      </c>
      <c r="G342" s="11">
        <v>56</v>
      </c>
      <c r="H342" s="11">
        <v>67</v>
      </c>
      <c r="I342" s="11">
        <v>42</v>
      </c>
      <c r="J342" s="11">
        <v>50</v>
      </c>
      <c r="K342" s="11">
        <v>80</v>
      </c>
      <c r="L342" s="11">
        <v>69</v>
      </c>
      <c r="M342" s="11">
        <v>36</v>
      </c>
      <c r="N342" s="11">
        <v>40</v>
      </c>
      <c r="O342" s="11">
        <v>23</v>
      </c>
      <c r="P342" s="17">
        <f t="shared" si="5"/>
        <v>558</v>
      </c>
      <c r="Q342" s="131"/>
    </row>
    <row r="343" spans="1:17" ht="15" customHeight="1">
      <c r="A343" s="63">
        <v>335</v>
      </c>
      <c r="B343" s="64">
        <v>153643</v>
      </c>
      <c r="C343" s="64">
        <v>159016014</v>
      </c>
      <c r="D343" s="65" t="s">
        <v>418</v>
      </c>
      <c r="E343" s="11">
        <v>49</v>
      </c>
      <c r="F343" s="11">
        <v>66</v>
      </c>
      <c r="G343" s="11">
        <v>60</v>
      </c>
      <c r="H343" s="11">
        <v>63</v>
      </c>
      <c r="I343" s="11">
        <v>70</v>
      </c>
      <c r="J343" s="11">
        <v>86</v>
      </c>
      <c r="K343" s="11">
        <v>82</v>
      </c>
      <c r="L343" s="11">
        <v>83</v>
      </c>
      <c r="M343" s="11">
        <v>40</v>
      </c>
      <c r="N343" s="11">
        <v>55</v>
      </c>
      <c r="O343" s="11">
        <v>37</v>
      </c>
      <c r="P343" s="17">
        <f t="shared" si="5"/>
        <v>691</v>
      </c>
      <c r="Q343" s="131"/>
    </row>
    <row r="344" spans="1:17" ht="15" customHeight="1">
      <c r="A344" s="63">
        <v>336</v>
      </c>
      <c r="B344" s="64">
        <v>153644</v>
      </c>
      <c r="C344" s="64">
        <v>159016021</v>
      </c>
      <c r="D344" s="65" t="s">
        <v>419</v>
      </c>
      <c r="E344" s="11">
        <v>71</v>
      </c>
      <c r="F344" s="11">
        <v>78</v>
      </c>
      <c r="G344" s="11">
        <v>54</v>
      </c>
      <c r="H344" s="11">
        <v>92</v>
      </c>
      <c r="I344" s="11">
        <v>60</v>
      </c>
      <c r="J344" s="11">
        <v>92</v>
      </c>
      <c r="K344" s="11">
        <v>92</v>
      </c>
      <c r="L344" s="11">
        <v>89</v>
      </c>
      <c r="M344" s="11">
        <v>40</v>
      </c>
      <c r="N344" s="11">
        <v>60</v>
      </c>
      <c r="O344" s="11">
        <v>38</v>
      </c>
      <c r="P344" s="17">
        <f t="shared" si="5"/>
        <v>766</v>
      </c>
      <c r="Q344" s="131"/>
    </row>
    <row r="345" spans="1:17" ht="15" customHeight="1">
      <c r="A345" s="63">
        <v>337</v>
      </c>
      <c r="B345" s="64">
        <v>153645</v>
      </c>
      <c r="C345" s="64">
        <v>159016039</v>
      </c>
      <c r="D345" s="65" t="s">
        <v>420</v>
      </c>
      <c r="E345" s="11">
        <v>69</v>
      </c>
      <c r="F345" s="11">
        <v>79</v>
      </c>
      <c r="G345" s="11">
        <v>92</v>
      </c>
      <c r="H345" s="11">
        <v>100</v>
      </c>
      <c r="I345" s="11">
        <v>92</v>
      </c>
      <c r="J345" s="11">
        <v>98</v>
      </c>
      <c r="K345" s="11">
        <v>100</v>
      </c>
      <c r="L345" s="11">
        <v>93</v>
      </c>
      <c r="M345" s="11">
        <v>71</v>
      </c>
      <c r="N345" s="11">
        <v>70</v>
      </c>
      <c r="O345" s="11">
        <v>36</v>
      </c>
      <c r="P345" s="17">
        <f t="shared" si="5"/>
        <v>900</v>
      </c>
      <c r="Q345" s="132"/>
    </row>
    <row r="346" spans="1:17" ht="15" customHeight="1">
      <c r="A346" s="63">
        <v>338</v>
      </c>
      <c r="B346" s="64">
        <v>153646</v>
      </c>
      <c r="C346" s="64">
        <v>159016046</v>
      </c>
      <c r="D346" s="65" t="s">
        <v>421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7">
        <f t="shared" si="5"/>
        <v>0</v>
      </c>
      <c r="Q346" s="133" t="s">
        <v>1119</v>
      </c>
    </row>
    <row r="347" spans="1:17" ht="15" customHeight="1">
      <c r="A347" s="63">
        <v>339</v>
      </c>
      <c r="B347" s="64">
        <v>153647</v>
      </c>
      <c r="C347" s="64">
        <v>159016053</v>
      </c>
      <c r="D347" s="65" t="s">
        <v>422</v>
      </c>
      <c r="E347" s="11">
        <v>49</v>
      </c>
      <c r="F347" s="11">
        <v>70</v>
      </c>
      <c r="G347" s="11">
        <v>96</v>
      </c>
      <c r="H347" s="11">
        <v>65</v>
      </c>
      <c r="I347" s="11">
        <v>82</v>
      </c>
      <c r="J347" s="11">
        <v>78</v>
      </c>
      <c r="K347" s="11">
        <v>96</v>
      </c>
      <c r="L347" s="11">
        <v>81</v>
      </c>
      <c r="M347" s="11">
        <v>60</v>
      </c>
      <c r="N347" s="11">
        <v>83</v>
      </c>
      <c r="O347" s="11">
        <v>36</v>
      </c>
      <c r="P347" s="17">
        <f t="shared" si="5"/>
        <v>796</v>
      </c>
      <c r="Q347" s="131"/>
    </row>
    <row r="348" spans="1:17" ht="15" customHeight="1">
      <c r="A348" s="63">
        <v>340</v>
      </c>
      <c r="B348" s="64">
        <v>153648</v>
      </c>
      <c r="C348" s="64">
        <v>159016060</v>
      </c>
      <c r="D348" s="65" t="s">
        <v>423</v>
      </c>
      <c r="E348" s="11">
        <v>62</v>
      </c>
      <c r="F348" s="11">
        <v>70</v>
      </c>
      <c r="G348" s="11">
        <v>22</v>
      </c>
      <c r="H348" s="11">
        <v>66</v>
      </c>
      <c r="I348" s="11">
        <v>68</v>
      </c>
      <c r="J348" s="11">
        <v>24</v>
      </c>
      <c r="K348" s="11">
        <v>66</v>
      </c>
      <c r="L348" s="11">
        <v>49</v>
      </c>
      <c r="M348" s="11">
        <v>21</v>
      </c>
      <c r="N348" s="11">
        <v>25</v>
      </c>
      <c r="O348" s="11">
        <v>10</v>
      </c>
      <c r="P348" s="17">
        <f t="shared" si="5"/>
        <v>483</v>
      </c>
      <c r="Q348" s="131"/>
    </row>
    <row r="349" spans="1:17" ht="15" customHeight="1">
      <c r="A349" s="63">
        <v>341</v>
      </c>
      <c r="B349" s="64">
        <v>153649</v>
      </c>
      <c r="C349" s="64">
        <v>159016078</v>
      </c>
      <c r="D349" s="65" t="s">
        <v>424</v>
      </c>
      <c r="E349" s="11">
        <v>66</v>
      </c>
      <c r="F349" s="11">
        <v>77</v>
      </c>
      <c r="G349" s="11">
        <v>88</v>
      </c>
      <c r="H349" s="11">
        <v>95</v>
      </c>
      <c r="I349" s="11">
        <v>88</v>
      </c>
      <c r="J349" s="11">
        <v>85</v>
      </c>
      <c r="K349" s="11">
        <v>92</v>
      </c>
      <c r="L349" s="11">
        <v>87</v>
      </c>
      <c r="M349" s="11">
        <v>61</v>
      </c>
      <c r="N349" s="11">
        <v>74</v>
      </c>
      <c r="O349" s="11">
        <v>45</v>
      </c>
      <c r="P349" s="17">
        <f t="shared" si="5"/>
        <v>858</v>
      </c>
      <c r="Q349" s="131"/>
    </row>
    <row r="350" spans="1:17" ht="15" customHeight="1">
      <c r="A350" s="63">
        <v>342</v>
      </c>
      <c r="B350" s="64">
        <v>153650</v>
      </c>
      <c r="C350" s="64">
        <v>159016085</v>
      </c>
      <c r="D350" s="65" t="s">
        <v>425</v>
      </c>
      <c r="E350" s="11">
        <v>31</v>
      </c>
      <c r="F350" s="11">
        <v>30</v>
      </c>
      <c r="G350" s="11">
        <v>0</v>
      </c>
      <c r="H350" s="11">
        <v>44</v>
      </c>
      <c r="I350" s="11">
        <v>38</v>
      </c>
      <c r="J350" s="11">
        <v>2</v>
      </c>
      <c r="K350" s="11">
        <v>78</v>
      </c>
      <c r="L350" s="11">
        <v>11</v>
      </c>
      <c r="M350" s="11">
        <v>32</v>
      </c>
      <c r="N350" s="11">
        <v>2</v>
      </c>
      <c r="O350" s="11">
        <v>35</v>
      </c>
      <c r="P350" s="17">
        <f t="shared" si="5"/>
        <v>303</v>
      </c>
      <c r="Q350" s="131"/>
    </row>
    <row r="351" spans="1:17" ht="15" customHeight="1">
      <c r="A351" s="63">
        <v>343</v>
      </c>
      <c r="B351" s="64">
        <v>153651</v>
      </c>
      <c r="C351" s="64">
        <v>159016092</v>
      </c>
      <c r="D351" s="65" t="s">
        <v>426</v>
      </c>
      <c r="E351" s="11">
        <v>59</v>
      </c>
      <c r="F351" s="11">
        <v>75</v>
      </c>
      <c r="G351" s="11">
        <v>86</v>
      </c>
      <c r="H351" s="11">
        <v>66</v>
      </c>
      <c r="I351" s="11">
        <v>86</v>
      </c>
      <c r="J351" s="11">
        <v>63</v>
      </c>
      <c r="K351" s="11">
        <v>90</v>
      </c>
      <c r="L351" s="11">
        <v>62</v>
      </c>
      <c r="M351" s="11">
        <v>40</v>
      </c>
      <c r="N351" s="11">
        <v>89</v>
      </c>
      <c r="O351" s="11">
        <v>33</v>
      </c>
      <c r="P351" s="17">
        <f t="shared" si="5"/>
        <v>749</v>
      </c>
      <c r="Q351" s="131"/>
    </row>
    <row r="352" spans="1:17" ht="15" customHeight="1">
      <c r="A352" s="63">
        <v>344</v>
      </c>
      <c r="B352" s="64">
        <v>153652</v>
      </c>
      <c r="C352" s="64">
        <v>159016100</v>
      </c>
      <c r="D352" s="65" t="s">
        <v>427</v>
      </c>
      <c r="E352" s="11">
        <v>61</v>
      </c>
      <c r="F352" s="11">
        <v>72</v>
      </c>
      <c r="G352" s="11">
        <v>80</v>
      </c>
      <c r="H352" s="11">
        <v>97</v>
      </c>
      <c r="I352" s="11">
        <v>80</v>
      </c>
      <c r="J352" s="11">
        <v>81</v>
      </c>
      <c r="K352" s="11">
        <v>80</v>
      </c>
      <c r="L352" s="11">
        <v>66</v>
      </c>
      <c r="M352" s="11">
        <v>47</v>
      </c>
      <c r="N352" s="11">
        <v>65</v>
      </c>
      <c r="O352" s="11">
        <v>26</v>
      </c>
      <c r="P352" s="17">
        <f t="shared" si="5"/>
        <v>755</v>
      </c>
      <c r="Q352" s="131"/>
    </row>
    <row r="353" spans="1:17" ht="15" customHeight="1">
      <c r="A353" s="63">
        <v>345</v>
      </c>
      <c r="B353" s="64">
        <v>153653</v>
      </c>
      <c r="C353" s="64">
        <v>159016118</v>
      </c>
      <c r="D353" s="65" t="s">
        <v>428</v>
      </c>
      <c r="E353" s="11">
        <v>25</v>
      </c>
      <c r="F353" s="11">
        <v>79</v>
      </c>
      <c r="G353" s="11">
        <v>48</v>
      </c>
      <c r="H353" s="11">
        <v>74</v>
      </c>
      <c r="I353" s="11">
        <v>52</v>
      </c>
      <c r="J353" s="11">
        <v>50</v>
      </c>
      <c r="K353" s="11">
        <v>68</v>
      </c>
      <c r="L353" s="11">
        <v>87</v>
      </c>
      <c r="M353" s="11">
        <v>28</v>
      </c>
      <c r="N353" s="11">
        <v>22</v>
      </c>
      <c r="O353" s="11">
        <v>35</v>
      </c>
      <c r="P353" s="17">
        <f t="shared" si="5"/>
        <v>568</v>
      </c>
      <c r="Q353" s="131"/>
    </row>
    <row r="354" spans="1:17" ht="15" customHeight="1">
      <c r="A354" s="63">
        <v>346</v>
      </c>
      <c r="B354" s="64">
        <v>153654</v>
      </c>
      <c r="C354" s="64">
        <v>159016125</v>
      </c>
      <c r="D354" s="65" t="s">
        <v>429</v>
      </c>
      <c r="E354" s="11">
        <v>30</v>
      </c>
      <c r="F354" s="11">
        <v>63</v>
      </c>
      <c r="G354" s="11">
        <v>40</v>
      </c>
      <c r="H354" s="11">
        <v>73</v>
      </c>
      <c r="I354" s="11">
        <v>38</v>
      </c>
      <c r="J354" s="11">
        <v>15</v>
      </c>
      <c r="K354" s="11">
        <v>60</v>
      </c>
      <c r="L354" s="11">
        <v>63</v>
      </c>
      <c r="M354" s="11">
        <v>20</v>
      </c>
      <c r="N354" s="11">
        <v>10</v>
      </c>
      <c r="O354" s="11">
        <v>19</v>
      </c>
      <c r="P354" s="17">
        <f t="shared" si="5"/>
        <v>431</v>
      </c>
      <c r="Q354" s="131"/>
    </row>
    <row r="355" spans="1:17" ht="15" customHeight="1">
      <c r="A355" s="63">
        <v>347</v>
      </c>
      <c r="B355" s="64">
        <v>153655</v>
      </c>
      <c r="C355" s="64">
        <v>159016132</v>
      </c>
      <c r="D355" s="65" t="s">
        <v>430</v>
      </c>
      <c r="E355" s="11">
        <v>66</v>
      </c>
      <c r="F355" s="11">
        <v>84</v>
      </c>
      <c r="G355" s="11">
        <v>44</v>
      </c>
      <c r="H355" s="11">
        <v>95</v>
      </c>
      <c r="I355" s="11">
        <v>80</v>
      </c>
      <c r="J355" s="11">
        <v>67</v>
      </c>
      <c r="K355" s="11">
        <v>60</v>
      </c>
      <c r="L355" s="11">
        <v>69</v>
      </c>
      <c r="M355" s="11">
        <v>50</v>
      </c>
      <c r="N355" s="11">
        <v>50</v>
      </c>
      <c r="O355" s="11">
        <v>26</v>
      </c>
      <c r="P355" s="17">
        <f t="shared" si="5"/>
        <v>691</v>
      </c>
      <c r="Q355" s="131"/>
    </row>
    <row r="356" spans="1:17" ht="15" customHeight="1">
      <c r="A356" s="63">
        <v>348</v>
      </c>
      <c r="B356" s="64">
        <v>153656</v>
      </c>
      <c r="C356" s="64">
        <v>159016140</v>
      </c>
      <c r="D356" s="65" t="s">
        <v>431</v>
      </c>
      <c r="E356" s="11">
        <v>46</v>
      </c>
      <c r="F356" s="11">
        <v>78</v>
      </c>
      <c r="G356" s="11">
        <v>46</v>
      </c>
      <c r="H356" s="11">
        <v>85</v>
      </c>
      <c r="I356" s="11">
        <v>48</v>
      </c>
      <c r="J356" s="11">
        <v>29</v>
      </c>
      <c r="K356" s="11">
        <v>74</v>
      </c>
      <c r="L356" s="11">
        <v>82</v>
      </c>
      <c r="M356" s="11">
        <v>14</v>
      </c>
      <c r="N356" s="11">
        <v>53</v>
      </c>
      <c r="O356" s="11">
        <v>11</v>
      </c>
      <c r="P356" s="17">
        <f t="shared" si="5"/>
        <v>566</v>
      </c>
      <c r="Q356" s="133"/>
    </row>
    <row r="357" spans="1:17" ht="15" customHeight="1">
      <c r="A357" s="63">
        <v>349</v>
      </c>
      <c r="B357" s="64">
        <v>153657</v>
      </c>
      <c r="C357" s="64">
        <v>159016157</v>
      </c>
      <c r="D357" s="65" t="s">
        <v>432</v>
      </c>
      <c r="E357" s="11">
        <v>39</v>
      </c>
      <c r="F357" s="11">
        <v>43</v>
      </c>
      <c r="G357" s="11">
        <v>56</v>
      </c>
      <c r="H357" s="11">
        <v>15</v>
      </c>
      <c r="I357" s="11">
        <v>68</v>
      </c>
      <c r="J357" s="11">
        <v>10</v>
      </c>
      <c r="K357" s="11">
        <v>90</v>
      </c>
      <c r="L357" s="11">
        <v>53</v>
      </c>
      <c r="M357" s="11">
        <v>40</v>
      </c>
      <c r="N357" s="11">
        <v>56</v>
      </c>
      <c r="O357" s="11">
        <v>38</v>
      </c>
      <c r="P357" s="17">
        <f t="shared" si="5"/>
        <v>508</v>
      </c>
      <c r="Q357" s="131"/>
    </row>
    <row r="358" spans="1:17" ht="15" customHeight="1">
      <c r="A358" s="63">
        <v>350</v>
      </c>
      <c r="B358" s="64">
        <v>153658</v>
      </c>
      <c r="C358" s="64">
        <v>159016164</v>
      </c>
      <c r="D358" s="65" t="s">
        <v>433</v>
      </c>
      <c r="E358" s="11">
        <v>52</v>
      </c>
      <c r="F358" s="11">
        <v>70</v>
      </c>
      <c r="G358" s="11">
        <v>54</v>
      </c>
      <c r="H358" s="11">
        <v>75</v>
      </c>
      <c r="I358" s="11">
        <v>44</v>
      </c>
      <c r="J358" s="11">
        <v>40</v>
      </c>
      <c r="K358" s="11">
        <v>78</v>
      </c>
      <c r="L358" s="11">
        <v>71</v>
      </c>
      <c r="M358" s="11">
        <v>24</v>
      </c>
      <c r="N358" s="11">
        <v>60</v>
      </c>
      <c r="O358" s="11">
        <v>24</v>
      </c>
      <c r="P358" s="17">
        <f t="shared" si="5"/>
        <v>592</v>
      </c>
      <c r="Q358" s="131"/>
    </row>
    <row r="359" spans="1:17" ht="15" customHeight="1">
      <c r="A359" s="63">
        <v>351</v>
      </c>
      <c r="B359" s="71" t="s">
        <v>434</v>
      </c>
      <c r="C359" s="71" t="s">
        <v>435</v>
      </c>
      <c r="D359" s="72" t="s">
        <v>1078</v>
      </c>
      <c r="E359" s="11">
        <v>34</v>
      </c>
      <c r="F359" s="11">
        <v>11</v>
      </c>
      <c r="G359" s="11">
        <v>6</v>
      </c>
      <c r="H359" s="11">
        <v>64</v>
      </c>
      <c r="I359" s="11">
        <v>58</v>
      </c>
      <c r="J359" s="11">
        <v>35</v>
      </c>
      <c r="K359" s="11">
        <v>86</v>
      </c>
      <c r="L359" s="11">
        <v>54</v>
      </c>
      <c r="M359" s="11">
        <v>34</v>
      </c>
      <c r="N359" s="11">
        <v>25</v>
      </c>
      <c r="O359" s="11">
        <v>23</v>
      </c>
      <c r="P359" s="17">
        <f t="shared" si="5"/>
        <v>430</v>
      </c>
      <c r="Q359" s="131"/>
    </row>
    <row r="360" spans="1:17" ht="15" customHeight="1">
      <c r="A360" s="63">
        <v>352</v>
      </c>
      <c r="B360" s="71" t="s">
        <v>436</v>
      </c>
      <c r="C360" s="71" t="s">
        <v>437</v>
      </c>
      <c r="D360" s="72" t="s">
        <v>1079</v>
      </c>
      <c r="E360" s="11">
        <v>31</v>
      </c>
      <c r="F360" s="11">
        <v>78</v>
      </c>
      <c r="G360" s="11">
        <v>60</v>
      </c>
      <c r="H360" s="11">
        <v>62</v>
      </c>
      <c r="I360" s="11">
        <v>36</v>
      </c>
      <c r="J360" s="11">
        <v>60</v>
      </c>
      <c r="K360" s="11">
        <v>42</v>
      </c>
      <c r="L360" s="11">
        <v>95</v>
      </c>
      <c r="M360" s="11">
        <v>16</v>
      </c>
      <c r="N360" s="11">
        <v>55</v>
      </c>
      <c r="O360" s="11">
        <v>39</v>
      </c>
      <c r="P360" s="17">
        <f t="shared" si="5"/>
        <v>574</v>
      </c>
      <c r="Q360" s="131"/>
    </row>
    <row r="361" spans="1:17" ht="15" customHeight="1">
      <c r="A361" s="63">
        <v>353</v>
      </c>
      <c r="B361" s="71" t="s">
        <v>438</v>
      </c>
      <c r="C361" s="71" t="s">
        <v>439</v>
      </c>
      <c r="D361" s="72" t="s">
        <v>1080</v>
      </c>
      <c r="E361" s="11">
        <v>24</v>
      </c>
      <c r="F361" s="11">
        <v>77</v>
      </c>
      <c r="G361" s="11">
        <v>32</v>
      </c>
      <c r="H361" s="11">
        <v>90</v>
      </c>
      <c r="I361" s="11">
        <v>36</v>
      </c>
      <c r="J361" s="11">
        <v>50</v>
      </c>
      <c r="K361" s="11">
        <v>48</v>
      </c>
      <c r="L361" s="11">
        <v>91</v>
      </c>
      <c r="M361" s="11">
        <v>8</v>
      </c>
      <c r="N361" s="11">
        <v>50</v>
      </c>
      <c r="O361" s="11">
        <v>37</v>
      </c>
      <c r="P361" s="17">
        <f t="shared" si="5"/>
        <v>543</v>
      </c>
      <c r="Q361" s="131"/>
    </row>
    <row r="362" spans="1:17" ht="15" customHeight="1">
      <c r="A362" s="63">
        <v>354</v>
      </c>
      <c r="B362" s="71" t="s">
        <v>440</v>
      </c>
      <c r="C362" s="71" t="s">
        <v>441</v>
      </c>
      <c r="D362" s="72" t="s">
        <v>1081</v>
      </c>
      <c r="E362" s="11">
        <v>75</v>
      </c>
      <c r="F362" s="11">
        <v>76</v>
      </c>
      <c r="G362" s="11">
        <v>70</v>
      </c>
      <c r="H362" s="11">
        <v>97</v>
      </c>
      <c r="I362" s="11">
        <v>66</v>
      </c>
      <c r="J362" s="11">
        <v>97</v>
      </c>
      <c r="K362" s="11">
        <v>68</v>
      </c>
      <c r="L362" s="11">
        <v>95</v>
      </c>
      <c r="M362" s="11">
        <v>40</v>
      </c>
      <c r="N362" s="11">
        <v>74</v>
      </c>
      <c r="O362" s="11">
        <v>38</v>
      </c>
      <c r="P362" s="17">
        <f t="shared" si="5"/>
        <v>796</v>
      </c>
      <c r="Q362" s="131"/>
    </row>
    <row r="363" spans="1:17" ht="15" customHeight="1">
      <c r="A363" s="63">
        <v>355</v>
      </c>
      <c r="B363" s="71" t="s">
        <v>442</v>
      </c>
      <c r="C363" s="71" t="s">
        <v>443</v>
      </c>
      <c r="D363" s="72" t="s">
        <v>1082</v>
      </c>
      <c r="E363" s="11">
        <v>47</v>
      </c>
      <c r="F363" s="11">
        <v>47</v>
      </c>
      <c r="G363" s="11">
        <v>76</v>
      </c>
      <c r="H363" s="11">
        <v>85</v>
      </c>
      <c r="I363" s="11">
        <v>76</v>
      </c>
      <c r="J363" s="11">
        <v>70</v>
      </c>
      <c r="K363" s="11">
        <v>84</v>
      </c>
      <c r="L363" s="11">
        <v>87</v>
      </c>
      <c r="M363" s="11">
        <v>40</v>
      </c>
      <c r="N363" s="11">
        <v>73</v>
      </c>
      <c r="O363" s="11">
        <v>42</v>
      </c>
      <c r="P363" s="17">
        <f t="shared" si="5"/>
        <v>727</v>
      </c>
      <c r="Q363" s="131"/>
    </row>
    <row r="364" spans="1:18" ht="15" customHeight="1">
      <c r="A364" s="63">
        <v>356</v>
      </c>
      <c r="B364" s="71" t="s">
        <v>444</v>
      </c>
      <c r="C364" s="71" t="s">
        <v>445</v>
      </c>
      <c r="D364" s="72" t="s">
        <v>1083</v>
      </c>
      <c r="E364" s="11">
        <v>53</v>
      </c>
      <c r="F364" s="11">
        <v>51</v>
      </c>
      <c r="G364" s="11">
        <v>32</v>
      </c>
      <c r="H364" s="11">
        <v>54</v>
      </c>
      <c r="I364" s="11">
        <v>56</v>
      </c>
      <c r="J364" s="11">
        <v>50</v>
      </c>
      <c r="K364" s="11">
        <v>66</v>
      </c>
      <c r="L364" s="11">
        <v>28</v>
      </c>
      <c r="M364" s="11">
        <v>26</v>
      </c>
      <c r="N364" s="11">
        <v>25</v>
      </c>
      <c r="O364" s="11">
        <v>33</v>
      </c>
      <c r="P364" s="17">
        <f t="shared" si="5"/>
        <v>474</v>
      </c>
      <c r="Q364" s="131"/>
      <c r="R364" s="137"/>
    </row>
    <row r="365" spans="1:18" ht="15" customHeight="1">
      <c r="A365" s="63">
        <v>357</v>
      </c>
      <c r="B365" s="71" t="s">
        <v>446</v>
      </c>
      <c r="C365" s="71" t="s">
        <v>447</v>
      </c>
      <c r="D365" s="116" t="s">
        <v>1084</v>
      </c>
      <c r="E365" s="11">
        <v>49</v>
      </c>
      <c r="F365" s="11">
        <v>49</v>
      </c>
      <c r="G365" s="11">
        <v>40</v>
      </c>
      <c r="H365" s="11">
        <v>37</v>
      </c>
      <c r="I365" s="11">
        <v>23</v>
      </c>
      <c r="J365" s="11">
        <v>27</v>
      </c>
      <c r="K365" s="11">
        <v>72</v>
      </c>
      <c r="L365" s="11">
        <v>35</v>
      </c>
      <c r="M365" s="11">
        <v>49</v>
      </c>
      <c r="N365" s="11">
        <v>16</v>
      </c>
      <c r="O365" s="11">
        <v>24</v>
      </c>
      <c r="P365" s="17">
        <f t="shared" si="5"/>
        <v>421</v>
      </c>
      <c r="Q365" s="131"/>
      <c r="R365" s="137"/>
    </row>
    <row r="366" spans="1:17" ht="15" customHeight="1">
      <c r="A366" s="63">
        <v>358</v>
      </c>
      <c r="B366" s="71" t="s">
        <v>448</v>
      </c>
      <c r="C366" s="71" t="s">
        <v>449</v>
      </c>
      <c r="D366" s="116" t="s">
        <v>1085</v>
      </c>
      <c r="E366" s="11">
        <v>12</v>
      </c>
      <c r="F366" s="11">
        <v>0</v>
      </c>
      <c r="G366" s="11">
        <v>18</v>
      </c>
      <c r="H366" s="11">
        <v>16</v>
      </c>
      <c r="I366" s="11">
        <v>28</v>
      </c>
      <c r="J366" s="11">
        <v>0</v>
      </c>
      <c r="K366" s="11">
        <v>68</v>
      </c>
      <c r="L366" s="11">
        <v>49</v>
      </c>
      <c r="M366" s="11">
        <v>0</v>
      </c>
      <c r="N366" s="11">
        <v>4</v>
      </c>
      <c r="O366" s="11">
        <v>10</v>
      </c>
      <c r="P366" s="17">
        <f t="shared" si="5"/>
        <v>205</v>
      </c>
      <c r="Q366" s="131"/>
    </row>
    <row r="367" spans="1:17" ht="15" customHeight="1">
      <c r="A367" s="63">
        <v>359</v>
      </c>
      <c r="B367" s="71" t="s">
        <v>450</v>
      </c>
      <c r="C367" s="71" t="s">
        <v>451</v>
      </c>
      <c r="D367" s="116" t="s">
        <v>1086</v>
      </c>
      <c r="E367" s="11">
        <v>56</v>
      </c>
      <c r="F367" s="11">
        <v>64</v>
      </c>
      <c r="G367" s="11">
        <v>84</v>
      </c>
      <c r="H367" s="11">
        <v>82</v>
      </c>
      <c r="I367" s="11">
        <v>66</v>
      </c>
      <c r="J367" s="11">
        <v>68</v>
      </c>
      <c r="K367" s="11">
        <v>74</v>
      </c>
      <c r="L367" s="11">
        <v>74</v>
      </c>
      <c r="M367" s="11">
        <v>31</v>
      </c>
      <c r="N367" s="11">
        <v>29</v>
      </c>
      <c r="O367" s="11">
        <v>29</v>
      </c>
      <c r="P367" s="17">
        <f t="shared" si="5"/>
        <v>657</v>
      </c>
      <c r="Q367" s="131"/>
    </row>
    <row r="368" spans="1:17" ht="15" customHeight="1">
      <c r="A368" s="63">
        <v>360</v>
      </c>
      <c r="B368" s="71" t="s">
        <v>452</v>
      </c>
      <c r="C368" s="71" t="s">
        <v>453</v>
      </c>
      <c r="D368" s="116" t="s">
        <v>1087</v>
      </c>
      <c r="E368" s="11">
        <v>31</v>
      </c>
      <c r="F368" s="11">
        <v>40</v>
      </c>
      <c r="G368" s="11">
        <v>44</v>
      </c>
      <c r="H368" s="11">
        <v>66</v>
      </c>
      <c r="I368" s="11">
        <v>52</v>
      </c>
      <c r="J368" s="11">
        <v>31</v>
      </c>
      <c r="K368" s="11">
        <v>78</v>
      </c>
      <c r="L368" s="11">
        <v>88</v>
      </c>
      <c r="M368" s="11">
        <v>32</v>
      </c>
      <c r="N368" s="11">
        <v>12</v>
      </c>
      <c r="O368" s="11">
        <v>27</v>
      </c>
      <c r="P368" s="17">
        <f t="shared" si="5"/>
        <v>501</v>
      </c>
      <c r="Q368" s="131"/>
    </row>
    <row r="369" spans="1:17" ht="15" customHeight="1">
      <c r="A369" s="63">
        <v>361</v>
      </c>
      <c r="B369" s="71" t="s">
        <v>454</v>
      </c>
      <c r="C369" s="71" t="s">
        <v>455</v>
      </c>
      <c r="D369" s="116" t="s">
        <v>1088</v>
      </c>
      <c r="E369" s="11">
        <v>38</v>
      </c>
      <c r="F369" s="11">
        <v>59</v>
      </c>
      <c r="G369" s="11">
        <v>50</v>
      </c>
      <c r="H369" s="11">
        <v>63</v>
      </c>
      <c r="I369" s="11">
        <v>50</v>
      </c>
      <c r="J369" s="11">
        <v>30</v>
      </c>
      <c r="K369" s="11">
        <v>76</v>
      </c>
      <c r="L369" s="11">
        <v>36</v>
      </c>
      <c r="M369" s="11">
        <v>16</v>
      </c>
      <c r="N369" s="11">
        <v>30</v>
      </c>
      <c r="O369" s="11">
        <v>31</v>
      </c>
      <c r="P369" s="17">
        <f t="shared" si="5"/>
        <v>479</v>
      </c>
      <c r="Q369" s="131"/>
    </row>
    <row r="370" spans="1:17" ht="15" customHeight="1">
      <c r="A370" s="63">
        <v>362</v>
      </c>
      <c r="B370" s="71" t="s">
        <v>456</v>
      </c>
      <c r="C370" s="71" t="s">
        <v>457</v>
      </c>
      <c r="D370" s="116" t="s">
        <v>1089</v>
      </c>
      <c r="E370" s="11">
        <v>46</v>
      </c>
      <c r="F370" s="11">
        <v>42</v>
      </c>
      <c r="G370" s="11">
        <v>56</v>
      </c>
      <c r="H370" s="11">
        <v>77</v>
      </c>
      <c r="I370" s="11">
        <v>70</v>
      </c>
      <c r="J370" s="11">
        <v>81</v>
      </c>
      <c r="K370" s="11">
        <v>82</v>
      </c>
      <c r="L370" s="11">
        <v>96</v>
      </c>
      <c r="M370" s="11">
        <v>28</v>
      </c>
      <c r="N370" s="11">
        <v>60</v>
      </c>
      <c r="O370" s="11">
        <v>36</v>
      </c>
      <c r="P370" s="17">
        <f t="shared" si="5"/>
        <v>674</v>
      </c>
      <c r="Q370" s="131"/>
    </row>
    <row r="371" spans="1:17" ht="15" customHeight="1">
      <c r="A371" s="63">
        <v>363</v>
      </c>
      <c r="B371" s="71" t="s">
        <v>458</v>
      </c>
      <c r="C371" s="71" t="s">
        <v>459</v>
      </c>
      <c r="D371" s="116" t="s">
        <v>1090</v>
      </c>
      <c r="E371" s="11">
        <v>42</v>
      </c>
      <c r="F371" s="11">
        <v>71</v>
      </c>
      <c r="G371" s="11">
        <v>74</v>
      </c>
      <c r="H371" s="11">
        <v>50</v>
      </c>
      <c r="I371" s="11">
        <v>52</v>
      </c>
      <c r="J371" s="11">
        <v>50</v>
      </c>
      <c r="K371" s="11">
        <v>78</v>
      </c>
      <c r="L371" s="11">
        <v>63</v>
      </c>
      <c r="M371" s="11">
        <v>36</v>
      </c>
      <c r="N371" s="11">
        <v>30</v>
      </c>
      <c r="O371" s="11">
        <v>37</v>
      </c>
      <c r="P371" s="17">
        <f t="shared" si="5"/>
        <v>583</v>
      </c>
      <c r="Q371" s="131"/>
    </row>
    <row r="372" spans="1:17" ht="15" customHeight="1">
      <c r="A372" s="63">
        <v>364</v>
      </c>
      <c r="B372" s="71" t="s">
        <v>460</v>
      </c>
      <c r="C372" s="71" t="s">
        <v>461</v>
      </c>
      <c r="D372" s="116" t="s">
        <v>1091</v>
      </c>
      <c r="E372" s="11">
        <v>56</v>
      </c>
      <c r="F372" s="11">
        <v>48</v>
      </c>
      <c r="G372" s="11">
        <v>40</v>
      </c>
      <c r="H372" s="11">
        <v>67</v>
      </c>
      <c r="I372" s="11">
        <v>66</v>
      </c>
      <c r="J372" s="11">
        <v>86</v>
      </c>
      <c r="K372" s="11">
        <v>68</v>
      </c>
      <c r="L372" s="11">
        <v>93</v>
      </c>
      <c r="M372" s="11">
        <v>40</v>
      </c>
      <c r="N372" s="11">
        <v>40</v>
      </c>
      <c r="O372" s="11">
        <v>26</v>
      </c>
      <c r="P372" s="17">
        <f t="shared" si="5"/>
        <v>630</v>
      </c>
      <c r="Q372" s="131"/>
    </row>
    <row r="373" spans="1:17" ht="15" customHeight="1">
      <c r="A373" s="63">
        <v>365</v>
      </c>
      <c r="B373" s="71" t="s">
        <v>462</v>
      </c>
      <c r="C373" s="71" t="s">
        <v>463</v>
      </c>
      <c r="D373" s="116" t="s">
        <v>1092</v>
      </c>
      <c r="E373" s="11">
        <v>37</v>
      </c>
      <c r="F373" s="11">
        <v>69</v>
      </c>
      <c r="G373" s="11">
        <v>36</v>
      </c>
      <c r="H373" s="11">
        <v>82</v>
      </c>
      <c r="I373" s="11">
        <v>38</v>
      </c>
      <c r="J373" s="11">
        <v>50</v>
      </c>
      <c r="K373" s="11">
        <v>50</v>
      </c>
      <c r="L373" s="11">
        <v>82</v>
      </c>
      <c r="M373" s="11">
        <v>0</v>
      </c>
      <c r="N373" s="11">
        <v>30</v>
      </c>
      <c r="O373" s="11">
        <v>25</v>
      </c>
      <c r="P373" s="17">
        <f t="shared" si="5"/>
        <v>499</v>
      </c>
      <c r="Q373" s="131"/>
    </row>
    <row r="374" spans="1:17" ht="15" customHeight="1">
      <c r="A374" s="63">
        <v>366</v>
      </c>
      <c r="B374" s="71" t="s">
        <v>464</v>
      </c>
      <c r="C374" s="71" t="s">
        <v>465</v>
      </c>
      <c r="D374" s="116" t="s">
        <v>1093</v>
      </c>
      <c r="E374" s="11">
        <v>28</v>
      </c>
      <c r="F374" s="11">
        <v>52</v>
      </c>
      <c r="G374" s="11">
        <v>36</v>
      </c>
      <c r="H374" s="11">
        <v>60</v>
      </c>
      <c r="I374" s="11">
        <v>32</v>
      </c>
      <c r="J374" s="11">
        <v>39</v>
      </c>
      <c r="K374" s="11">
        <v>80</v>
      </c>
      <c r="L374" s="11">
        <v>75</v>
      </c>
      <c r="M374" s="11">
        <v>9</v>
      </c>
      <c r="N374" s="11">
        <v>11</v>
      </c>
      <c r="O374" s="11">
        <v>26</v>
      </c>
      <c r="P374" s="17">
        <f t="shared" si="5"/>
        <v>448</v>
      </c>
      <c r="Q374" s="131"/>
    </row>
    <row r="375" spans="1:17" ht="15" customHeight="1">
      <c r="A375" s="63">
        <v>367</v>
      </c>
      <c r="B375" s="71" t="s">
        <v>466</v>
      </c>
      <c r="C375" s="71" t="s">
        <v>467</v>
      </c>
      <c r="D375" s="116" t="s">
        <v>1094</v>
      </c>
      <c r="E375" s="11">
        <v>36</v>
      </c>
      <c r="F375" s="11">
        <v>35</v>
      </c>
      <c r="G375" s="11">
        <v>58</v>
      </c>
      <c r="H375" s="11">
        <v>91</v>
      </c>
      <c r="I375" s="11">
        <v>32</v>
      </c>
      <c r="J375" s="11">
        <v>83</v>
      </c>
      <c r="K375" s="11">
        <v>64</v>
      </c>
      <c r="L375" s="11">
        <v>67</v>
      </c>
      <c r="M375" s="11">
        <v>20</v>
      </c>
      <c r="N375" s="11">
        <v>57</v>
      </c>
      <c r="O375" s="11">
        <v>37</v>
      </c>
      <c r="P375" s="17">
        <f t="shared" si="5"/>
        <v>580</v>
      </c>
      <c r="Q375" s="131"/>
    </row>
    <row r="376" spans="1:17" ht="15" customHeight="1">
      <c r="A376" s="63">
        <v>368</v>
      </c>
      <c r="B376" s="71" t="s">
        <v>468</v>
      </c>
      <c r="C376" s="71" t="s">
        <v>469</v>
      </c>
      <c r="D376" s="116" t="s">
        <v>1095</v>
      </c>
      <c r="E376" s="11">
        <v>42</v>
      </c>
      <c r="F376" s="11">
        <v>55</v>
      </c>
      <c r="G376" s="11">
        <v>50</v>
      </c>
      <c r="H376" s="11">
        <v>76</v>
      </c>
      <c r="I376" s="11">
        <v>46</v>
      </c>
      <c r="J376" s="11">
        <v>58</v>
      </c>
      <c r="K376" s="11">
        <v>76</v>
      </c>
      <c r="L376" s="11">
        <v>85</v>
      </c>
      <c r="M376" s="11">
        <v>36</v>
      </c>
      <c r="N376" s="11">
        <v>41</v>
      </c>
      <c r="O376" s="11">
        <v>34</v>
      </c>
      <c r="P376" s="17">
        <f t="shared" si="5"/>
        <v>599</v>
      </c>
      <c r="Q376" s="131"/>
    </row>
    <row r="377" spans="1:17" ht="15" customHeight="1">
      <c r="A377" s="63">
        <v>369</v>
      </c>
      <c r="B377" s="71" t="s">
        <v>470</v>
      </c>
      <c r="C377" s="71" t="s">
        <v>471</v>
      </c>
      <c r="D377" s="116" t="s">
        <v>1096</v>
      </c>
      <c r="E377" s="11">
        <v>54</v>
      </c>
      <c r="F377" s="11">
        <v>46</v>
      </c>
      <c r="G377" s="11">
        <v>44</v>
      </c>
      <c r="H377" s="11">
        <v>79</v>
      </c>
      <c r="I377" s="11">
        <v>74</v>
      </c>
      <c r="J377" s="11">
        <v>10</v>
      </c>
      <c r="K377" s="11">
        <v>96</v>
      </c>
      <c r="L377" s="11">
        <v>54</v>
      </c>
      <c r="M377" s="11">
        <v>69</v>
      </c>
      <c r="N377" s="11">
        <v>45</v>
      </c>
      <c r="O377" s="11">
        <v>41</v>
      </c>
      <c r="P377" s="17">
        <f t="shared" si="5"/>
        <v>612</v>
      </c>
      <c r="Q377" s="131"/>
    </row>
    <row r="378" spans="1:17" ht="15" customHeight="1">
      <c r="A378" s="63">
        <v>370</v>
      </c>
      <c r="B378" s="71" t="s">
        <v>472</v>
      </c>
      <c r="C378" s="71" t="s">
        <v>473</v>
      </c>
      <c r="D378" s="116" t="s">
        <v>1097</v>
      </c>
      <c r="E378" s="11">
        <v>42</v>
      </c>
      <c r="F378" s="11">
        <v>72</v>
      </c>
      <c r="G378" s="11">
        <v>60</v>
      </c>
      <c r="H378" s="11">
        <v>81</v>
      </c>
      <c r="I378" s="11">
        <v>42</v>
      </c>
      <c r="J378" s="11">
        <v>76</v>
      </c>
      <c r="K378" s="11">
        <v>66</v>
      </c>
      <c r="L378" s="11">
        <v>62</v>
      </c>
      <c r="M378" s="11">
        <v>9</v>
      </c>
      <c r="N378" s="11">
        <v>65</v>
      </c>
      <c r="O378" s="11">
        <v>31</v>
      </c>
      <c r="P378" s="17">
        <f t="shared" si="5"/>
        <v>606</v>
      </c>
      <c r="Q378" s="131"/>
    </row>
    <row r="379" spans="1:17" ht="15" customHeight="1">
      <c r="A379" s="63">
        <v>371</v>
      </c>
      <c r="B379" s="71" t="s">
        <v>474</v>
      </c>
      <c r="C379" s="71" t="s">
        <v>475</v>
      </c>
      <c r="D379" s="116" t="s">
        <v>1098</v>
      </c>
      <c r="E379" s="11">
        <v>48</v>
      </c>
      <c r="F379" s="11">
        <v>73</v>
      </c>
      <c r="G379" s="11">
        <v>54</v>
      </c>
      <c r="H379" s="11">
        <v>78</v>
      </c>
      <c r="I379" s="11">
        <v>70</v>
      </c>
      <c r="J379" s="11">
        <v>61</v>
      </c>
      <c r="K379" s="11">
        <v>82</v>
      </c>
      <c r="L379" s="11">
        <v>89</v>
      </c>
      <c r="M379" s="11">
        <v>22</v>
      </c>
      <c r="N379" s="11">
        <v>40</v>
      </c>
      <c r="O379" s="11">
        <v>34</v>
      </c>
      <c r="P379" s="17">
        <f t="shared" si="5"/>
        <v>651</v>
      </c>
      <c r="Q379" s="131"/>
    </row>
    <row r="380" spans="1:17" ht="15" customHeight="1">
      <c r="A380" s="63">
        <v>372</v>
      </c>
      <c r="B380" s="71" t="s">
        <v>476</v>
      </c>
      <c r="C380" s="71" t="s">
        <v>477</v>
      </c>
      <c r="D380" s="116" t="s">
        <v>1099</v>
      </c>
      <c r="E380" s="11">
        <v>55</v>
      </c>
      <c r="F380" s="11">
        <v>77</v>
      </c>
      <c r="G380" s="11">
        <v>68</v>
      </c>
      <c r="H380" s="11">
        <v>88</v>
      </c>
      <c r="I380" s="11">
        <v>66</v>
      </c>
      <c r="J380" s="11">
        <v>70</v>
      </c>
      <c r="K380" s="11">
        <v>86</v>
      </c>
      <c r="L380" s="11">
        <v>93</v>
      </c>
      <c r="M380" s="11">
        <v>42</v>
      </c>
      <c r="N380" s="11">
        <v>45</v>
      </c>
      <c r="O380" s="11">
        <v>33</v>
      </c>
      <c r="P380" s="17">
        <f t="shared" si="5"/>
        <v>723</v>
      </c>
      <c r="Q380" s="131"/>
    </row>
    <row r="381" spans="1:17" ht="15" customHeight="1">
      <c r="A381" s="63">
        <v>373</v>
      </c>
      <c r="B381" s="71" t="s">
        <v>478</v>
      </c>
      <c r="C381" s="71" t="s">
        <v>479</v>
      </c>
      <c r="D381" s="116" t="s">
        <v>1100</v>
      </c>
      <c r="E381" s="11">
        <v>36</v>
      </c>
      <c r="F381" s="11">
        <v>30</v>
      </c>
      <c r="G381" s="11">
        <v>76</v>
      </c>
      <c r="H381" s="11">
        <v>50</v>
      </c>
      <c r="I381" s="11">
        <v>56</v>
      </c>
      <c r="J381" s="11">
        <v>0</v>
      </c>
      <c r="K381" s="11">
        <v>72</v>
      </c>
      <c r="L381" s="11">
        <v>26</v>
      </c>
      <c r="M381" s="11">
        <v>32</v>
      </c>
      <c r="N381" s="11">
        <v>22</v>
      </c>
      <c r="O381" s="11">
        <v>37</v>
      </c>
      <c r="P381" s="17">
        <f t="shared" si="5"/>
        <v>437</v>
      </c>
      <c r="Q381" s="131"/>
    </row>
    <row r="382" spans="1:17" ht="15" customHeight="1">
      <c r="A382" s="63">
        <v>374</v>
      </c>
      <c r="B382" s="71" t="s">
        <v>480</v>
      </c>
      <c r="C382" s="71" t="s">
        <v>481</v>
      </c>
      <c r="D382" s="116" t="s">
        <v>1101</v>
      </c>
      <c r="E382" s="11">
        <v>18</v>
      </c>
      <c r="F382" s="11">
        <v>23</v>
      </c>
      <c r="G382" s="11">
        <v>40</v>
      </c>
      <c r="H382" s="11">
        <v>90</v>
      </c>
      <c r="I382" s="11">
        <v>42</v>
      </c>
      <c r="J382" s="11">
        <v>38</v>
      </c>
      <c r="K382" s="11">
        <v>66</v>
      </c>
      <c r="L382" s="11">
        <v>64</v>
      </c>
      <c r="M382" s="11">
        <v>31</v>
      </c>
      <c r="N382" s="11">
        <v>18</v>
      </c>
      <c r="O382" s="11">
        <v>31</v>
      </c>
      <c r="P382" s="17">
        <f t="shared" si="5"/>
        <v>461</v>
      </c>
      <c r="Q382" s="131"/>
    </row>
    <row r="383" spans="1:17" ht="15" customHeight="1">
      <c r="A383" s="63">
        <v>375</v>
      </c>
      <c r="B383" s="71" t="s">
        <v>482</v>
      </c>
      <c r="C383" s="71" t="s">
        <v>483</v>
      </c>
      <c r="D383" s="116" t="s">
        <v>1102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7">
        <f t="shared" si="5"/>
        <v>0</v>
      </c>
      <c r="Q383" s="133" t="s">
        <v>1119</v>
      </c>
    </row>
    <row r="384" spans="1:17" ht="15" customHeight="1">
      <c r="A384" s="63">
        <v>376</v>
      </c>
      <c r="B384" s="71" t="s">
        <v>484</v>
      </c>
      <c r="C384" s="71" t="s">
        <v>485</v>
      </c>
      <c r="D384" s="116" t="s">
        <v>1103</v>
      </c>
      <c r="E384" s="11">
        <v>42</v>
      </c>
      <c r="F384" s="11">
        <v>77</v>
      </c>
      <c r="G384" s="11">
        <v>52</v>
      </c>
      <c r="H384" s="11">
        <v>57</v>
      </c>
      <c r="I384" s="11">
        <v>38</v>
      </c>
      <c r="J384" s="11">
        <v>71</v>
      </c>
      <c r="K384" s="11">
        <v>60</v>
      </c>
      <c r="L384" s="11">
        <v>69</v>
      </c>
      <c r="M384" s="11">
        <v>20</v>
      </c>
      <c r="N384" s="11">
        <v>42</v>
      </c>
      <c r="O384" s="11">
        <v>38</v>
      </c>
      <c r="P384" s="17">
        <f t="shared" si="5"/>
        <v>566</v>
      </c>
      <c r="Q384" s="131"/>
    </row>
    <row r="385" spans="1:17" ht="15" customHeight="1">
      <c r="A385" s="63">
        <v>377</v>
      </c>
      <c r="B385" s="71" t="s">
        <v>486</v>
      </c>
      <c r="C385" s="64">
        <v>159016171</v>
      </c>
      <c r="D385" s="116" t="s">
        <v>1104</v>
      </c>
      <c r="E385" s="11">
        <v>57</v>
      </c>
      <c r="F385" s="11">
        <v>54</v>
      </c>
      <c r="G385" s="11">
        <v>70</v>
      </c>
      <c r="H385" s="11">
        <v>76</v>
      </c>
      <c r="I385" s="11">
        <v>78</v>
      </c>
      <c r="J385" s="11">
        <v>50</v>
      </c>
      <c r="K385" s="11">
        <v>92</v>
      </c>
      <c r="L385" s="11">
        <v>78</v>
      </c>
      <c r="M385" s="11">
        <v>56</v>
      </c>
      <c r="N385" s="11">
        <v>13</v>
      </c>
      <c r="O385" s="11">
        <v>43</v>
      </c>
      <c r="P385" s="17">
        <f t="shared" si="5"/>
        <v>667</v>
      </c>
      <c r="Q385" s="131"/>
    </row>
    <row r="386" spans="1:17" ht="15" customHeight="1">
      <c r="A386" s="63">
        <v>378</v>
      </c>
      <c r="B386" s="71" t="s">
        <v>487</v>
      </c>
      <c r="C386" s="71" t="s">
        <v>488</v>
      </c>
      <c r="D386" s="116" t="s">
        <v>1105</v>
      </c>
      <c r="E386" s="11">
        <v>34</v>
      </c>
      <c r="F386" s="11">
        <v>52</v>
      </c>
      <c r="G386" s="11">
        <v>48</v>
      </c>
      <c r="H386" s="11">
        <v>93</v>
      </c>
      <c r="I386" s="11">
        <v>58</v>
      </c>
      <c r="J386" s="11">
        <v>55</v>
      </c>
      <c r="K386" s="11">
        <v>68</v>
      </c>
      <c r="L386" s="11">
        <v>56</v>
      </c>
      <c r="M386" s="11">
        <v>40</v>
      </c>
      <c r="N386" s="11">
        <v>55</v>
      </c>
      <c r="O386" s="11">
        <v>10</v>
      </c>
      <c r="P386" s="17">
        <f t="shared" si="5"/>
        <v>569</v>
      </c>
      <c r="Q386" s="131"/>
    </row>
    <row r="387" spans="1:17" ht="15" customHeight="1">
      <c r="A387" s="63">
        <v>379</v>
      </c>
      <c r="B387" s="71" t="s">
        <v>489</v>
      </c>
      <c r="C387" s="71" t="s">
        <v>490</v>
      </c>
      <c r="D387" s="116" t="s">
        <v>1106</v>
      </c>
      <c r="E387" s="11">
        <v>28</v>
      </c>
      <c r="F387" s="11">
        <v>49</v>
      </c>
      <c r="G387" s="11">
        <v>34</v>
      </c>
      <c r="H387" s="11">
        <v>83</v>
      </c>
      <c r="I387" s="11">
        <v>46</v>
      </c>
      <c r="J387" s="11">
        <v>65</v>
      </c>
      <c r="K387" s="11">
        <v>52</v>
      </c>
      <c r="L387" s="11">
        <v>56</v>
      </c>
      <c r="M387" s="11">
        <v>26</v>
      </c>
      <c r="N387" s="11">
        <v>45</v>
      </c>
      <c r="O387" s="11">
        <v>33</v>
      </c>
      <c r="P387" s="17">
        <f t="shared" si="5"/>
        <v>517</v>
      </c>
      <c r="Q387" s="131"/>
    </row>
    <row r="388" spans="1:17" ht="15" customHeight="1">
      <c r="A388" s="63">
        <v>380</v>
      </c>
      <c r="B388" s="71" t="s">
        <v>491</v>
      </c>
      <c r="C388" s="71" t="s">
        <v>492</v>
      </c>
      <c r="D388" s="116" t="s">
        <v>1107</v>
      </c>
      <c r="E388" s="11">
        <v>25</v>
      </c>
      <c r="F388" s="11">
        <v>65</v>
      </c>
      <c r="G388" s="11">
        <v>54</v>
      </c>
      <c r="H388" s="11">
        <v>53</v>
      </c>
      <c r="I388" s="11">
        <v>42</v>
      </c>
      <c r="J388" s="11">
        <v>50</v>
      </c>
      <c r="K388" s="11">
        <v>64</v>
      </c>
      <c r="L388" s="11">
        <v>70</v>
      </c>
      <c r="M388" s="11">
        <v>16</v>
      </c>
      <c r="N388" s="11">
        <v>20</v>
      </c>
      <c r="O388" s="11">
        <v>20</v>
      </c>
      <c r="P388" s="17">
        <f t="shared" si="5"/>
        <v>479</v>
      </c>
      <c r="Q388" s="131"/>
    </row>
    <row r="389" spans="1:17" ht="15" customHeight="1" thickBot="1">
      <c r="A389" s="73">
        <v>381</v>
      </c>
      <c r="B389" s="74" t="s">
        <v>493</v>
      </c>
      <c r="C389" s="74" t="s">
        <v>494</v>
      </c>
      <c r="D389" s="117" t="s">
        <v>1108</v>
      </c>
      <c r="E389" s="134">
        <v>35</v>
      </c>
      <c r="F389" s="134">
        <v>60</v>
      </c>
      <c r="G389" s="134">
        <v>18</v>
      </c>
      <c r="H389" s="134">
        <v>39</v>
      </c>
      <c r="I389" s="134">
        <v>42</v>
      </c>
      <c r="J389" s="134">
        <v>28</v>
      </c>
      <c r="K389" s="134">
        <v>64</v>
      </c>
      <c r="L389" s="134">
        <v>18</v>
      </c>
      <c r="M389" s="134">
        <v>32</v>
      </c>
      <c r="N389" s="134">
        <v>1</v>
      </c>
      <c r="O389" s="134">
        <v>35</v>
      </c>
      <c r="P389" s="127">
        <f t="shared" si="5"/>
        <v>372</v>
      </c>
      <c r="Q389" s="135"/>
    </row>
    <row r="390" ht="15" customHeight="1">
      <c r="K390" s="58"/>
    </row>
  </sheetData>
  <sheetProtection/>
  <mergeCells count="15">
    <mergeCell ref="A6:A7"/>
    <mergeCell ref="C6:C7"/>
    <mergeCell ref="Q6:Q7"/>
    <mergeCell ref="M4:M5"/>
    <mergeCell ref="O4:O5"/>
    <mergeCell ref="E4:F5"/>
    <mergeCell ref="A4:A5"/>
    <mergeCell ref="A1:Q1"/>
    <mergeCell ref="A2:Q2"/>
    <mergeCell ref="A3:Q3"/>
    <mergeCell ref="Q4:Q5"/>
    <mergeCell ref="N4:N5"/>
    <mergeCell ref="K4:L5"/>
    <mergeCell ref="I4:J5"/>
    <mergeCell ref="G4:H5"/>
  </mergeCells>
  <printOptions/>
  <pageMargins left="0.25" right="0.25" top="0.25" bottom="1.08" header="0.16" footer="1.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R1" sqref="R1:R16384"/>
    </sheetView>
  </sheetViews>
  <sheetFormatPr defaultColWidth="9.140625" defaultRowHeight="12.75"/>
  <cols>
    <col min="1" max="1" width="4.57421875" style="41" customWidth="1"/>
    <col min="2" max="2" width="8.421875" style="23" customWidth="1"/>
    <col min="3" max="3" width="11.140625" style="23" customWidth="1"/>
    <col min="4" max="4" width="26.00390625" style="23" customWidth="1"/>
    <col min="5" max="15" width="6.421875" style="23" customWidth="1"/>
    <col min="16" max="16" width="6.7109375" style="23" customWidth="1"/>
    <col min="17" max="17" width="10.57421875" style="23" customWidth="1"/>
    <col min="18" max="16384" width="9.140625" style="23" customWidth="1"/>
  </cols>
  <sheetData>
    <row r="1" spans="1:17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2.75">
      <c r="A2" s="169" t="s">
        <v>39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13.5" thickBot="1">
      <c r="A3" s="169" t="s">
        <v>495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12.75">
      <c r="A4" s="170" t="s">
        <v>0</v>
      </c>
      <c r="B4" s="47" t="s">
        <v>1</v>
      </c>
      <c r="C4" s="48" t="s">
        <v>2</v>
      </c>
      <c r="D4" s="49"/>
      <c r="E4" s="171" t="s">
        <v>18</v>
      </c>
      <c r="F4" s="172"/>
      <c r="G4" s="163" t="s">
        <v>19</v>
      </c>
      <c r="H4" s="164"/>
      <c r="I4" s="163" t="s">
        <v>20</v>
      </c>
      <c r="J4" s="164"/>
      <c r="K4" s="163" t="s">
        <v>21</v>
      </c>
      <c r="L4" s="164"/>
      <c r="M4" s="167" t="s">
        <v>22</v>
      </c>
      <c r="N4" s="174" t="s">
        <v>23</v>
      </c>
      <c r="O4" s="167" t="s">
        <v>24</v>
      </c>
      <c r="P4" s="119" t="s">
        <v>3</v>
      </c>
      <c r="Q4" s="176" t="s">
        <v>4</v>
      </c>
    </row>
    <row r="5" spans="1:17" ht="12.75">
      <c r="A5" s="159"/>
      <c r="B5" s="1" t="s">
        <v>5</v>
      </c>
      <c r="C5" s="2" t="s">
        <v>6</v>
      </c>
      <c r="D5" s="12"/>
      <c r="E5" s="173"/>
      <c r="F5" s="161"/>
      <c r="G5" s="165"/>
      <c r="H5" s="166"/>
      <c r="I5" s="165"/>
      <c r="J5" s="166"/>
      <c r="K5" s="165"/>
      <c r="L5" s="166"/>
      <c r="M5" s="168"/>
      <c r="N5" s="175"/>
      <c r="O5" s="168"/>
      <c r="P5" s="120" t="s">
        <v>7</v>
      </c>
      <c r="Q5" s="177"/>
    </row>
    <row r="6" spans="1:17" ht="12.75">
      <c r="A6" s="159" t="s">
        <v>8</v>
      </c>
      <c r="B6" s="24" t="s">
        <v>8</v>
      </c>
      <c r="C6" s="160" t="s">
        <v>8</v>
      </c>
      <c r="D6" s="2" t="s">
        <v>70</v>
      </c>
      <c r="E6" s="4" t="s">
        <v>9</v>
      </c>
      <c r="F6" s="5" t="s">
        <v>10</v>
      </c>
      <c r="G6" s="3" t="s">
        <v>9</v>
      </c>
      <c r="H6" s="3" t="s">
        <v>10</v>
      </c>
      <c r="I6" s="3" t="s">
        <v>9</v>
      </c>
      <c r="J6" s="3" t="s">
        <v>10</v>
      </c>
      <c r="K6" s="3" t="s">
        <v>9</v>
      </c>
      <c r="L6" s="3" t="s">
        <v>10</v>
      </c>
      <c r="M6" s="3" t="s">
        <v>9</v>
      </c>
      <c r="N6" s="3" t="s">
        <v>9</v>
      </c>
      <c r="O6" s="3" t="s">
        <v>9</v>
      </c>
      <c r="P6" s="3"/>
      <c r="Q6" s="162"/>
    </row>
    <row r="7" spans="1:17" ht="12.75">
      <c r="A7" s="159"/>
      <c r="B7" s="25"/>
      <c r="C7" s="161"/>
      <c r="D7" s="7"/>
      <c r="E7" s="4">
        <v>100</v>
      </c>
      <c r="F7" s="5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50</v>
      </c>
      <c r="P7" s="3">
        <f>SUM(E7:O7)</f>
        <v>1050</v>
      </c>
      <c r="Q7" s="162"/>
    </row>
    <row r="8" spans="1:17" ht="26.25" thickBot="1">
      <c r="A8" s="50"/>
      <c r="B8" s="51" t="s">
        <v>25</v>
      </c>
      <c r="C8" s="52" t="s">
        <v>26</v>
      </c>
      <c r="D8" s="52"/>
      <c r="E8" s="53" t="s">
        <v>27</v>
      </c>
      <c r="F8" s="54" t="s">
        <v>28</v>
      </c>
      <c r="G8" s="55" t="s">
        <v>29</v>
      </c>
      <c r="H8" s="55" t="s">
        <v>30</v>
      </c>
      <c r="I8" s="55" t="s">
        <v>31</v>
      </c>
      <c r="J8" s="55" t="s">
        <v>32</v>
      </c>
      <c r="K8" s="55" t="s">
        <v>33</v>
      </c>
      <c r="L8" s="55" t="s">
        <v>34</v>
      </c>
      <c r="M8" s="55" t="s">
        <v>35</v>
      </c>
      <c r="N8" s="55" t="s">
        <v>36</v>
      </c>
      <c r="O8" s="55" t="s">
        <v>37</v>
      </c>
      <c r="P8" s="55"/>
      <c r="Q8" s="56"/>
    </row>
    <row r="9" spans="1:22" ht="16.5" customHeight="1">
      <c r="A9" s="90">
        <v>1</v>
      </c>
      <c r="B9" s="80">
        <v>143267</v>
      </c>
      <c r="C9" s="80">
        <v>149517181</v>
      </c>
      <c r="D9" s="91" t="s">
        <v>899</v>
      </c>
      <c r="E9" s="43">
        <v>28</v>
      </c>
      <c r="F9" s="44">
        <v>8</v>
      </c>
      <c r="G9" s="34">
        <v>22</v>
      </c>
      <c r="H9" s="45">
        <v>80</v>
      </c>
      <c r="I9" s="44">
        <v>57</v>
      </c>
      <c r="J9" s="44">
        <v>40</v>
      </c>
      <c r="K9" s="44">
        <v>48</v>
      </c>
      <c r="L9" s="44">
        <v>40</v>
      </c>
      <c r="M9" s="44">
        <v>54</v>
      </c>
      <c r="N9" s="44">
        <v>42</v>
      </c>
      <c r="O9" s="44">
        <v>16</v>
      </c>
      <c r="P9" s="42">
        <f aca="true" t="shared" si="0" ref="P9:P70">SUM(E9:O9)</f>
        <v>435</v>
      </c>
      <c r="Q9" s="46"/>
      <c r="R9" s="8"/>
      <c r="S9" s="8"/>
      <c r="T9" s="8"/>
      <c r="U9" s="8"/>
      <c r="V9" s="8"/>
    </row>
    <row r="10" spans="1:22" ht="16.5" customHeight="1">
      <c r="A10" s="90">
        <v>2</v>
      </c>
      <c r="B10" s="80">
        <v>143268</v>
      </c>
      <c r="C10" s="80">
        <v>149517199</v>
      </c>
      <c r="D10" s="91" t="s">
        <v>900</v>
      </c>
      <c r="E10" s="9">
        <v>21</v>
      </c>
      <c r="F10" s="9">
        <v>85</v>
      </c>
      <c r="G10" s="11">
        <v>64</v>
      </c>
      <c r="H10" s="13">
        <v>94</v>
      </c>
      <c r="I10" s="9">
        <v>51</v>
      </c>
      <c r="J10" s="9">
        <v>76</v>
      </c>
      <c r="K10" s="9">
        <v>30</v>
      </c>
      <c r="L10" s="9">
        <v>67</v>
      </c>
      <c r="M10" s="9">
        <v>84</v>
      </c>
      <c r="N10" s="9">
        <v>62</v>
      </c>
      <c r="O10" s="9">
        <v>23</v>
      </c>
      <c r="P10" s="3">
        <f t="shared" si="0"/>
        <v>657</v>
      </c>
      <c r="Q10" s="6"/>
      <c r="R10" s="8"/>
      <c r="S10" s="8"/>
      <c r="T10" s="8"/>
      <c r="U10" s="8"/>
      <c r="V10" s="8"/>
    </row>
    <row r="11" spans="1:22" ht="16.5" customHeight="1">
      <c r="A11" s="90">
        <v>3</v>
      </c>
      <c r="B11" s="80">
        <v>143269</v>
      </c>
      <c r="C11" s="80">
        <v>149517207</v>
      </c>
      <c r="D11" s="91" t="s">
        <v>901</v>
      </c>
      <c r="E11" s="9">
        <v>37</v>
      </c>
      <c r="F11" s="9">
        <v>62</v>
      </c>
      <c r="G11" s="11">
        <v>90</v>
      </c>
      <c r="H11" s="13">
        <v>88</v>
      </c>
      <c r="I11" s="9">
        <v>62</v>
      </c>
      <c r="J11" s="9">
        <v>76</v>
      </c>
      <c r="K11" s="9">
        <v>74</v>
      </c>
      <c r="L11" s="9">
        <v>72</v>
      </c>
      <c r="M11" s="9">
        <v>80</v>
      </c>
      <c r="N11" s="9">
        <v>92</v>
      </c>
      <c r="O11" s="9">
        <v>13</v>
      </c>
      <c r="P11" s="3">
        <f t="shared" si="0"/>
        <v>746</v>
      </c>
      <c r="Q11" s="6"/>
      <c r="R11" s="8"/>
      <c r="S11" s="8"/>
      <c r="T11" s="8"/>
      <c r="U11" s="8"/>
      <c r="V11" s="8"/>
    </row>
    <row r="12" spans="1:22" ht="16.5" customHeight="1">
      <c r="A12" s="90">
        <v>4</v>
      </c>
      <c r="B12" s="80">
        <v>143270</v>
      </c>
      <c r="C12" s="80">
        <v>149517214</v>
      </c>
      <c r="D12" s="91" t="s">
        <v>902</v>
      </c>
      <c r="E12" s="9">
        <v>42</v>
      </c>
      <c r="F12" s="9">
        <v>42</v>
      </c>
      <c r="G12" s="11">
        <v>74</v>
      </c>
      <c r="H12" s="13">
        <v>62</v>
      </c>
      <c r="I12" s="9">
        <v>65</v>
      </c>
      <c r="J12" s="9">
        <v>47</v>
      </c>
      <c r="K12" s="9">
        <v>56</v>
      </c>
      <c r="L12" s="9">
        <v>34</v>
      </c>
      <c r="M12" s="9">
        <v>86</v>
      </c>
      <c r="N12" s="9">
        <v>82</v>
      </c>
      <c r="O12" s="9">
        <v>25</v>
      </c>
      <c r="P12" s="3">
        <f t="shared" si="0"/>
        <v>615</v>
      </c>
      <c r="Q12" s="6"/>
      <c r="R12" s="8"/>
      <c r="S12" s="8"/>
      <c r="T12" s="8"/>
      <c r="U12" s="8"/>
      <c r="V12" s="8"/>
    </row>
    <row r="13" spans="1:22" ht="16.5" customHeight="1">
      <c r="A13" s="90">
        <v>5</v>
      </c>
      <c r="B13" s="80">
        <v>143271</v>
      </c>
      <c r="C13" s="80">
        <v>149517221</v>
      </c>
      <c r="D13" s="91" t="s">
        <v>903</v>
      </c>
      <c r="E13" s="9">
        <v>56</v>
      </c>
      <c r="F13" s="9">
        <v>74</v>
      </c>
      <c r="G13" s="11">
        <v>84</v>
      </c>
      <c r="H13" s="13">
        <v>88</v>
      </c>
      <c r="I13" s="9">
        <v>75</v>
      </c>
      <c r="J13" s="9">
        <v>82</v>
      </c>
      <c r="K13" s="9">
        <v>70</v>
      </c>
      <c r="L13" s="9">
        <v>66</v>
      </c>
      <c r="M13" s="9">
        <v>78</v>
      </c>
      <c r="N13" s="9">
        <v>96</v>
      </c>
      <c r="O13" s="9">
        <v>22</v>
      </c>
      <c r="P13" s="3">
        <f t="shared" si="0"/>
        <v>791</v>
      </c>
      <c r="Q13" s="6"/>
      <c r="R13" s="8"/>
      <c r="S13" s="8"/>
      <c r="T13" s="8"/>
      <c r="U13" s="8"/>
      <c r="V13" s="8"/>
    </row>
    <row r="14" spans="1:22" ht="16.5" customHeight="1">
      <c r="A14" s="90">
        <v>6</v>
      </c>
      <c r="B14" s="80">
        <v>143272</v>
      </c>
      <c r="C14" s="80">
        <v>149517239</v>
      </c>
      <c r="D14" s="91" t="s">
        <v>904</v>
      </c>
      <c r="E14" s="9">
        <v>42</v>
      </c>
      <c r="F14" s="9">
        <v>77</v>
      </c>
      <c r="G14" s="9">
        <v>82</v>
      </c>
      <c r="H14" s="13">
        <v>73</v>
      </c>
      <c r="I14" s="9">
        <v>82</v>
      </c>
      <c r="J14" s="9">
        <v>75</v>
      </c>
      <c r="K14" s="9">
        <v>82</v>
      </c>
      <c r="L14" s="9">
        <v>68</v>
      </c>
      <c r="M14" s="9">
        <v>80</v>
      </c>
      <c r="N14" s="9">
        <v>64</v>
      </c>
      <c r="O14" s="9">
        <v>20</v>
      </c>
      <c r="P14" s="3">
        <f>SUM(E14:O14)</f>
        <v>745</v>
      </c>
      <c r="Q14" s="6"/>
      <c r="R14" s="8"/>
      <c r="S14" s="8"/>
      <c r="T14" s="8"/>
      <c r="U14" s="8"/>
      <c r="V14" s="8"/>
    </row>
    <row r="15" spans="1:22" ht="16.5" customHeight="1">
      <c r="A15" s="90">
        <v>7</v>
      </c>
      <c r="B15" s="80">
        <v>143273</v>
      </c>
      <c r="C15" s="80">
        <v>149517246</v>
      </c>
      <c r="D15" s="91" t="s">
        <v>905</v>
      </c>
      <c r="E15" s="9">
        <v>47</v>
      </c>
      <c r="F15" s="9">
        <v>71</v>
      </c>
      <c r="G15" s="9">
        <v>88</v>
      </c>
      <c r="H15" s="13">
        <v>89</v>
      </c>
      <c r="I15" s="9">
        <v>70</v>
      </c>
      <c r="J15" s="9">
        <v>85</v>
      </c>
      <c r="K15" s="9">
        <v>70</v>
      </c>
      <c r="L15" s="9">
        <v>75</v>
      </c>
      <c r="M15" s="9">
        <v>76</v>
      </c>
      <c r="N15" s="9">
        <v>78</v>
      </c>
      <c r="O15" s="9">
        <v>15</v>
      </c>
      <c r="P15" s="3">
        <f t="shared" si="0"/>
        <v>764</v>
      </c>
      <c r="Q15" s="6"/>
      <c r="R15" s="8"/>
      <c r="S15" s="8"/>
      <c r="T15" s="8"/>
      <c r="U15" s="8"/>
      <c r="V15" s="8"/>
    </row>
    <row r="16" spans="1:22" ht="16.5" customHeight="1">
      <c r="A16" s="90">
        <v>8</v>
      </c>
      <c r="B16" s="80">
        <v>143274</v>
      </c>
      <c r="C16" s="80">
        <v>149517253</v>
      </c>
      <c r="D16" s="91" t="s">
        <v>906</v>
      </c>
      <c r="E16" s="9">
        <v>51</v>
      </c>
      <c r="F16" s="9">
        <v>77</v>
      </c>
      <c r="G16" s="9">
        <v>82</v>
      </c>
      <c r="H16" s="13">
        <v>89</v>
      </c>
      <c r="I16" s="9">
        <v>82</v>
      </c>
      <c r="J16" s="9">
        <v>89</v>
      </c>
      <c r="K16" s="9">
        <v>84</v>
      </c>
      <c r="L16" s="9">
        <v>68</v>
      </c>
      <c r="M16" s="9">
        <v>96</v>
      </c>
      <c r="N16" s="9">
        <v>80</v>
      </c>
      <c r="O16" s="9">
        <v>28</v>
      </c>
      <c r="P16" s="3">
        <f t="shared" si="0"/>
        <v>826</v>
      </c>
      <c r="Q16" s="6"/>
      <c r="R16" s="8"/>
      <c r="S16" s="8"/>
      <c r="T16" s="8"/>
      <c r="U16" s="8"/>
      <c r="V16" s="8"/>
    </row>
    <row r="17" spans="1:22" ht="16.5" customHeight="1">
      <c r="A17" s="90">
        <v>9</v>
      </c>
      <c r="B17" s="80">
        <v>143275</v>
      </c>
      <c r="C17" s="80">
        <v>149517260</v>
      </c>
      <c r="D17" s="91" t="s">
        <v>907</v>
      </c>
      <c r="E17" s="9">
        <v>0</v>
      </c>
      <c r="F17" s="9">
        <v>0</v>
      </c>
      <c r="G17" s="9">
        <v>0</v>
      </c>
      <c r="H17" s="13">
        <v>25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3">
        <f t="shared" si="0"/>
        <v>25</v>
      </c>
      <c r="Q17" s="6"/>
      <c r="R17" s="8"/>
      <c r="S17" s="8"/>
      <c r="T17" s="8"/>
      <c r="U17" s="8"/>
      <c r="V17" s="8"/>
    </row>
    <row r="18" spans="1:22" ht="16.5" customHeight="1">
      <c r="A18" s="90">
        <v>10</v>
      </c>
      <c r="B18" s="80">
        <v>143276</v>
      </c>
      <c r="C18" s="80">
        <v>149517278</v>
      </c>
      <c r="D18" s="91" t="s">
        <v>908</v>
      </c>
      <c r="E18" s="9">
        <v>49</v>
      </c>
      <c r="F18" s="9">
        <v>50</v>
      </c>
      <c r="G18" s="9">
        <v>78</v>
      </c>
      <c r="H18" s="13">
        <v>83</v>
      </c>
      <c r="I18" s="9">
        <v>62</v>
      </c>
      <c r="J18" s="9">
        <v>59</v>
      </c>
      <c r="K18" s="9">
        <v>44</v>
      </c>
      <c r="L18" s="9">
        <v>50</v>
      </c>
      <c r="M18" s="9">
        <v>80</v>
      </c>
      <c r="N18" s="9">
        <v>72</v>
      </c>
      <c r="O18" s="9">
        <v>21</v>
      </c>
      <c r="P18" s="3">
        <f t="shared" si="0"/>
        <v>648</v>
      </c>
      <c r="Q18" s="6"/>
      <c r="R18" s="8"/>
      <c r="S18" s="8"/>
      <c r="T18" s="8"/>
      <c r="U18" s="8"/>
      <c r="V18" s="8"/>
    </row>
    <row r="19" spans="1:22" ht="16.5" customHeight="1">
      <c r="A19" s="90">
        <v>11</v>
      </c>
      <c r="B19" s="80">
        <v>143277</v>
      </c>
      <c r="C19" s="80">
        <v>149517285</v>
      </c>
      <c r="D19" s="91" t="s">
        <v>909</v>
      </c>
      <c r="E19" s="9">
        <v>64</v>
      </c>
      <c r="F19" s="9">
        <v>81</v>
      </c>
      <c r="G19" s="9">
        <v>82</v>
      </c>
      <c r="H19" s="13">
        <v>92</v>
      </c>
      <c r="I19" s="9">
        <v>82</v>
      </c>
      <c r="J19" s="9">
        <v>92</v>
      </c>
      <c r="K19" s="9">
        <v>80</v>
      </c>
      <c r="L19" s="9">
        <v>87</v>
      </c>
      <c r="M19" s="9">
        <v>90</v>
      </c>
      <c r="N19" s="9">
        <v>80</v>
      </c>
      <c r="O19" s="9">
        <v>24</v>
      </c>
      <c r="P19" s="3">
        <f t="shared" si="0"/>
        <v>854</v>
      </c>
      <c r="Q19" s="6"/>
      <c r="R19" s="8"/>
      <c r="S19" s="8"/>
      <c r="T19" s="8"/>
      <c r="U19" s="8"/>
      <c r="V19" s="8"/>
    </row>
    <row r="20" spans="1:22" ht="16.5" customHeight="1">
      <c r="A20" s="90">
        <v>12</v>
      </c>
      <c r="B20" s="80">
        <v>143278</v>
      </c>
      <c r="C20" s="80">
        <v>149517292</v>
      </c>
      <c r="D20" s="91" t="s">
        <v>910</v>
      </c>
      <c r="E20" s="9">
        <v>41</v>
      </c>
      <c r="F20" s="9">
        <v>79</v>
      </c>
      <c r="G20" s="9">
        <v>74</v>
      </c>
      <c r="H20" s="13">
        <v>87</v>
      </c>
      <c r="I20" s="9">
        <v>66</v>
      </c>
      <c r="J20" s="9">
        <v>91</v>
      </c>
      <c r="K20" s="9">
        <v>60</v>
      </c>
      <c r="L20" s="9">
        <v>70</v>
      </c>
      <c r="M20" s="9">
        <v>98</v>
      </c>
      <c r="N20" s="9">
        <v>90</v>
      </c>
      <c r="O20" s="9">
        <v>20</v>
      </c>
      <c r="P20" s="3">
        <f t="shared" si="0"/>
        <v>776</v>
      </c>
      <c r="Q20" s="6"/>
      <c r="R20" s="8"/>
      <c r="S20" s="8"/>
      <c r="T20" s="8"/>
      <c r="U20" s="8"/>
      <c r="V20" s="8"/>
    </row>
    <row r="21" spans="1:22" ht="16.5" customHeight="1">
      <c r="A21" s="90">
        <v>13</v>
      </c>
      <c r="B21" s="80">
        <v>143279</v>
      </c>
      <c r="C21" s="80">
        <v>149517300</v>
      </c>
      <c r="D21" s="91" t="s">
        <v>911</v>
      </c>
      <c r="E21" s="9">
        <v>43</v>
      </c>
      <c r="F21" s="9">
        <v>58</v>
      </c>
      <c r="G21" s="9">
        <v>64</v>
      </c>
      <c r="H21" s="13">
        <v>69</v>
      </c>
      <c r="I21" s="9">
        <v>74</v>
      </c>
      <c r="J21" s="9">
        <v>81</v>
      </c>
      <c r="K21" s="9">
        <v>82</v>
      </c>
      <c r="L21" s="9">
        <v>61</v>
      </c>
      <c r="M21" s="9">
        <v>74</v>
      </c>
      <c r="N21" s="9">
        <v>74</v>
      </c>
      <c r="O21" s="9">
        <v>17</v>
      </c>
      <c r="P21" s="3">
        <f t="shared" si="0"/>
        <v>697</v>
      </c>
      <c r="Q21" s="6"/>
      <c r="R21" s="8"/>
      <c r="S21" s="8"/>
      <c r="T21" s="8"/>
      <c r="U21" s="8"/>
      <c r="V21" s="8"/>
    </row>
    <row r="22" spans="1:22" ht="16.5" customHeight="1">
      <c r="A22" s="90">
        <v>14</v>
      </c>
      <c r="B22" s="80">
        <v>143280</v>
      </c>
      <c r="C22" s="80">
        <v>149517318</v>
      </c>
      <c r="D22" s="91" t="s">
        <v>912</v>
      </c>
      <c r="E22" s="9">
        <v>40</v>
      </c>
      <c r="F22" s="9">
        <v>68</v>
      </c>
      <c r="G22" s="9">
        <v>66</v>
      </c>
      <c r="H22" s="13">
        <v>85</v>
      </c>
      <c r="I22" s="9">
        <v>50</v>
      </c>
      <c r="J22" s="9">
        <v>61</v>
      </c>
      <c r="K22" s="9">
        <v>40</v>
      </c>
      <c r="L22" s="9">
        <v>62</v>
      </c>
      <c r="M22" s="9">
        <v>66</v>
      </c>
      <c r="N22" s="9">
        <v>66</v>
      </c>
      <c r="O22" s="9">
        <v>20</v>
      </c>
      <c r="P22" s="3">
        <f t="shared" si="0"/>
        <v>624</v>
      </c>
      <c r="Q22" s="6"/>
      <c r="R22" s="8"/>
      <c r="S22" s="8"/>
      <c r="T22" s="8"/>
      <c r="U22" s="8"/>
      <c r="V22" s="8"/>
    </row>
    <row r="23" spans="1:22" ht="16.5" customHeight="1">
      <c r="A23" s="90">
        <v>15</v>
      </c>
      <c r="B23" s="80">
        <v>143281</v>
      </c>
      <c r="C23" s="80">
        <v>149517325</v>
      </c>
      <c r="D23" s="91" t="s">
        <v>913</v>
      </c>
      <c r="E23" s="9">
        <v>70</v>
      </c>
      <c r="F23" s="9">
        <v>84</v>
      </c>
      <c r="G23" s="9">
        <v>98</v>
      </c>
      <c r="H23" s="13">
        <v>98</v>
      </c>
      <c r="I23" s="9">
        <v>91</v>
      </c>
      <c r="J23" s="9">
        <v>92</v>
      </c>
      <c r="K23" s="9">
        <v>92</v>
      </c>
      <c r="L23" s="9">
        <v>98</v>
      </c>
      <c r="M23" s="9">
        <v>88</v>
      </c>
      <c r="N23" s="9">
        <v>100</v>
      </c>
      <c r="O23" s="9">
        <v>36</v>
      </c>
      <c r="P23" s="3">
        <f t="shared" si="0"/>
        <v>947</v>
      </c>
      <c r="Q23" s="6"/>
      <c r="R23" s="8"/>
      <c r="S23" s="8"/>
      <c r="T23" s="8"/>
      <c r="U23" s="8"/>
      <c r="V23" s="8"/>
    </row>
    <row r="24" spans="1:22" ht="16.5" customHeight="1">
      <c r="A24" s="90">
        <v>16</v>
      </c>
      <c r="B24" s="80">
        <v>143282</v>
      </c>
      <c r="C24" s="80">
        <v>149517332</v>
      </c>
      <c r="D24" s="91" t="s">
        <v>914</v>
      </c>
      <c r="E24" s="9">
        <v>42</v>
      </c>
      <c r="F24" s="9">
        <v>64</v>
      </c>
      <c r="G24" s="9">
        <v>94</v>
      </c>
      <c r="H24" s="13">
        <v>90</v>
      </c>
      <c r="I24" s="9">
        <v>72</v>
      </c>
      <c r="J24" s="9">
        <v>92</v>
      </c>
      <c r="K24" s="9">
        <v>48</v>
      </c>
      <c r="L24" s="9">
        <v>86</v>
      </c>
      <c r="M24" s="9">
        <v>98</v>
      </c>
      <c r="N24" s="9">
        <v>84</v>
      </c>
      <c r="O24" s="9">
        <v>25</v>
      </c>
      <c r="P24" s="3">
        <f t="shared" si="0"/>
        <v>795</v>
      </c>
      <c r="Q24" s="6"/>
      <c r="R24" s="8"/>
      <c r="S24" s="8"/>
      <c r="T24" s="8"/>
      <c r="U24" s="8"/>
      <c r="V24" s="8"/>
    </row>
    <row r="25" spans="1:22" ht="16.5" customHeight="1">
      <c r="A25" s="90">
        <v>17</v>
      </c>
      <c r="B25" s="80">
        <v>143283</v>
      </c>
      <c r="C25" s="80">
        <v>149517340</v>
      </c>
      <c r="D25" s="91" t="s">
        <v>915</v>
      </c>
      <c r="E25" s="9">
        <v>46</v>
      </c>
      <c r="F25" s="9">
        <v>44</v>
      </c>
      <c r="G25" s="9">
        <v>78</v>
      </c>
      <c r="H25" s="13">
        <v>79</v>
      </c>
      <c r="I25" s="9">
        <v>56</v>
      </c>
      <c r="J25" s="9">
        <v>66</v>
      </c>
      <c r="K25" s="9">
        <v>62</v>
      </c>
      <c r="L25" s="9">
        <v>41</v>
      </c>
      <c r="M25" s="9">
        <v>90</v>
      </c>
      <c r="N25" s="9">
        <v>64</v>
      </c>
      <c r="O25" s="9">
        <v>20</v>
      </c>
      <c r="P25" s="3">
        <f t="shared" si="0"/>
        <v>646</v>
      </c>
      <c r="Q25" s="6"/>
      <c r="R25" s="8"/>
      <c r="S25" s="8"/>
      <c r="T25" s="8"/>
      <c r="U25" s="8"/>
      <c r="V25" s="8"/>
    </row>
    <row r="26" spans="1:22" ht="16.5" customHeight="1">
      <c r="A26" s="90">
        <v>18</v>
      </c>
      <c r="B26" s="80">
        <v>143284</v>
      </c>
      <c r="C26" s="80">
        <v>149517357</v>
      </c>
      <c r="D26" s="91" t="s">
        <v>916</v>
      </c>
      <c r="E26" s="9">
        <v>42</v>
      </c>
      <c r="F26" s="9">
        <v>63</v>
      </c>
      <c r="G26" s="9">
        <v>92</v>
      </c>
      <c r="H26" s="13">
        <v>80</v>
      </c>
      <c r="I26" s="9">
        <v>54</v>
      </c>
      <c r="J26" s="9">
        <v>75</v>
      </c>
      <c r="K26" s="9">
        <v>48</v>
      </c>
      <c r="L26" s="9">
        <v>42</v>
      </c>
      <c r="M26" s="9">
        <v>64</v>
      </c>
      <c r="N26" s="9">
        <v>60</v>
      </c>
      <c r="O26" s="9">
        <v>12</v>
      </c>
      <c r="P26" s="3">
        <f t="shared" si="0"/>
        <v>632</v>
      </c>
      <c r="Q26" s="6"/>
      <c r="R26" s="8"/>
      <c r="S26" s="8"/>
      <c r="T26" s="8"/>
      <c r="U26" s="8"/>
      <c r="V26" s="8"/>
    </row>
    <row r="27" spans="1:22" ht="16.5" customHeight="1">
      <c r="A27" s="90">
        <v>19</v>
      </c>
      <c r="B27" s="80">
        <v>143285</v>
      </c>
      <c r="C27" s="80">
        <v>149517364</v>
      </c>
      <c r="D27" s="91" t="s">
        <v>917</v>
      </c>
      <c r="E27" s="9">
        <v>35</v>
      </c>
      <c r="F27" s="9">
        <v>38</v>
      </c>
      <c r="G27" s="9">
        <v>36</v>
      </c>
      <c r="H27" s="13">
        <v>69</v>
      </c>
      <c r="I27" s="9">
        <v>51</v>
      </c>
      <c r="J27" s="9">
        <v>78</v>
      </c>
      <c r="K27" s="9">
        <v>44</v>
      </c>
      <c r="L27" s="9">
        <v>70</v>
      </c>
      <c r="M27" s="9">
        <v>62</v>
      </c>
      <c r="N27" s="9">
        <v>42</v>
      </c>
      <c r="O27" s="9">
        <v>10</v>
      </c>
      <c r="P27" s="3">
        <f t="shared" si="0"/>
        <v>535</v>
      </c>
      <c r="Q27" s="6"/>
      <c r="R27" s="8"/>
      <c r="S27" s="8"/>
      <c r="T27" s="8"/>
      <c r="U27" s="8"/>
      <c r="V27" s="8"/>
    </row>
    <row r="28" spans="1:22" ht="16.5" customHeight="1">
      <c r="A28" s="90">
        <v>20</v>
      </c>
      <c r="B28" s="80">
        <v>143286</v>
      </c>
      <c r="C28" s="80">
        <v>149517371</v>
      </c>
      <c r="D28" s="91" t="s">
        <v>918</v>
      </c>
      <c r="E28" s="9">
        <v>54</v>
      </c>
      <c r="F28" s="9">
        <v>87</v>
      </c>
      <c r="G28" s="9">
        <v>100</v>
      </c>
      <c r="H28" s="13">
        <v>100</v>
      </c>
      <c r="I28" s="9">
        <v>88</v>
      </c>
      <c r="J28" s="9">
        <v>94</v>
      </c>
      <c r="K28" s="9">
        <v>100</v>
      </c>
      <c r="L28" s="9">
        <v>94</v>
      </c>
      <c r="M28" s="9">
        <v>94</v>
      </c>
      <c r="N28" s="9">
        <v>100</v>
      </c>
      <c r="O28" s="9">
        <v>29</v>
      </c>
      <c r="P28" s="3">
        <f t="shared" si="0"/>
        <v>940</v>
      </c>
      <c r="Q28" s="6"/>
      <c r="R28" s="8"/>
      <c r="S28" s="8"/>
      <c r="T28" s="8"/>
      <c r="U28" s="8"/>
      <c r="V28" s="8"/>
    </row>
    <row r="29" spans="1:22" ht="16.5" customHeight="1">
      <c r="A29" s="90">
        <v>21</v>
      </c>
      <c r="B29" s="80">
        <v>143287</v>
      </c>
      <c r="C29" s="80">
        <v>149517389</v>
      </c>
      <c r="D29" s="91" t="s">
        <v>919</v>
      </c>
      <c r="E29" s="9">
        <v>14</v>
      </c>
      <c r="F29" s="9">
        <v>20</v>
      </c>
      <c r="G29" s="9">
        <v>0</v>
      </c>
      <c r="H29" s="13">
        <v>39</v>
      </c>
      <c r="I29" s="9">
        <v>35</v>
      </c>
      <c r="J29" s="9">
        <v>23</v>
      </c>
      <c r="K29" s="9">
        <v>24</v>
      </c>
      <c r="L29" s="9">
        <v>0</v>
      </c>
      <c r="M29" s="9">
        <v>16</v>
      </c>
      <c r="N29" s="9">
        <v>54</v>
      </c>
      <c r="O29" s="9">
        <v>5</v>
      </c>
      <c r="P29" s="3">
        <f t="shared" si="0"/>
        <v>230</v>
      </c>
      <c r="Q29" s="6"/>
      <c r="R29" s="8"/>
      <c r="S29" s="8"/>
      <c r="T29" s="8"/>
      <c r="U29" s="8"/>
      <c r="V29" s="8"/>
    </row>
    <row r="30" spans="1:22" ht="16.5" customHeight="1">
      <c r="A30" s="90">
        <v>22</v>
      </c>
      <c r="B30" s="80">
        <v>143288</v>
      </c>
      <c r="C30" s="80">
        <v>149517396</v>
      </c>
      <c r="D30" s="91" t="s">
        <v>920</v>
      </c>
      <c r="E30" s="9">
        <v>26</v>
      </c>
      <c r="F30" s="9">
        <v>55</v>
      </c>
      <c r="G30" s="9">
        <v>88</v>
      </c>
      <c r="H30" s="13">
        <v>90</v>
      </c>
      <c r="I30" s="9">
        <v>67</v>
      </c>
      <c r="J30" s="9">
        <v>82</v>
      </c>
      <c r="K30" s="9">
        <v>44</v>
      </c>
      <c r="L30" s="9">
        <v>90</v>
      </c>
      <c r="M30" s="9">
        <v>98</v>
      </c>
      <c r="N30" s="9">
        <v>90</v>
      </c>
      <c r="O30" s="9">
        <v>14</v>
      </c>
      <c r="P30" s="3">
        <f t="shared" si="0"/>
        <v>744</v>
      </c>
      <c r="Q30" s="6"/>
      <c r="R30" s="8"/>
      <c r="S30" s="8"/>
      <c r="T30" s="8"/>
      <c r="U30" s="8"/>
      <c r="V30" s="8"/>
    </row>
    <row r="31" spans="1:22" ht="16.5" customHeight="1">
      <c r="A31" s="90">
        <v>23</v>
      </c>
      <c r="B31" s="80">
        <v>143289</v>
      </c>
      <c r="C31" s="80">
        <v>149517404</v>
      </c>
      <c r="D31" s="91" t="s">
        <v>921</v>
      </c>
      <c r="E31" s="9">
        <v>30</v>
      </c>
      <c r="F31" s="9">
        <v>72</v>
      </c>
      <c r="G31" s="9">
        <v>54</v>
      </c>
      <c r="H31" s="13">
        <v>74</v>
      </c>
      <c r="I31" s="9">
        <v>59</v>
      </c>
      <c r="J31" s="9">
        <v>78</v>
      </c>
      <c r="K31" s="9">
        <v>50</v>
      </c>
      <c r="L31" s="9">
        <v>75</v>
      </c>
      <c r="M31" s="9">
        <v>66</v>
      </c>
      <c r="N31" s="9">
        <v>74</v>
      </c>
      <c r="O31" s="9">
        <v>9</v>
      </c>
      <c r="P31" s="3">
        <f t="shared" si="0"/>
        <v>641</v>
      </c>
      <c r="Q31" s="6"/>
      <c r="R31" s="8"/>
      <c r="S31" s="8"/>
      <c r="T31" s="8"/>
      <c r="U31" s="8"/>
      <c r="V31" s="8"/>
    </row>
    <row r="32" spans="1:22" ht="16.5" customHeight="1">
      <c r="A32" s="90">
        <v>24</v>
      </c>
      <c r="B32" s="80">
        <v>143291</v>
      </c>
      <c r="C32" s="80">
        <v>149517429</v>
      </c>
      <c r="D32" s="91" t="s">
        <v>922</v>
      </c>
      <c r="E32" s="9">
        <v>38</v>
      </c>
      <c r="F32" s="9">
        <v>82</v>
      </c>
      <c r="G32" s="9">
        <v>44</v>
      </c>
      <c r="H32" s="13">
        <v>97</v>
      </c>
      <c r="I32" s="9">
        <v>49</v>
      </c>
      <c r="J32" s="9">
        <v>91</v>
      </c>
      <c r="K32" s="9">
        <v>46</v>
      </c>
      <c r="L32" s="9">
        <v>76</v>
      </c>
      <c r="M32" s="9">
        <v>98</v>
      </c>
      <c r="N32" s="9">
        <v>66</v>
      </c>
      <c r="O32" s="9">
        <v>13</v>
      </c>
      <c r="P32" s="3">
        <f t="shared" si="0"/>
        <v>700</v>
      </c>
      <c r="Q32" s="6"/>
      <c r="R32" s="8"/>
      <c r="S32" s="8"/>
      <c r="T32" s="8"/>
      <c r="U32" s="8"/>
      <c r="V32" s="8"/>
    </row>
    <row r="33" spans="1:22" ht="16.5" customHeight="1">
      <c r="A33" s="90">
        <v>25</v>
      </c>
      <c r="B33" s="80">
        <v>143293</v>
      </c>
      <c r="C33" s="80">
        <v>149517443</v>
      </c>
      <c r="D33" s="91" t="s">
        <v>923</v>
      </c>
      <c r="E33" s="9">
        <v>42</v>
      </c>
      <c r="F33" s="9">
        <v>76</v>
      </c>
      <c r="G33" s="9">
        <v>58</v>
      </c>
      <c r="H33" s="13">
        <v>69</v>
      </c>
      <c r="I33" s="9">
        <v>76</v>
      </c>
      <c r="J33" s="9">
        <v>80</v>
      </c>
      <c r="K33" s="9">
        <v>54</v>
      </c>
      <c r="L33" s="9">
        <v>58</v>
      </c>
      <c r="M33" s="9">
        <v>88</v>
      </c>
      <c r="N33" s="9">
        <v>80</v>
      </c>
      <c r="O33" s="9">
        <v>24</v>
      </c>
      <c r="P33" s="3">
        <f t="shared" si="0"/>
        <v>705</v>
      </c>
      <c r="Q33" s="6"/>
      <c r="R33" s="8"/>
      <c r="S33" s="8"/>
      <c r="T33" s="8"/>
      <c r="U33" s="8"/>
      <c r="V33" s="8"/>
    </row>
    <row r="34" spans="1:22" ht="16.5" customHeight="1">
      <c r="A34" s="90">
        <v>26</v>
      </c>
      <c r="B34" s="80">
        <v>143294</v>
      </c>
      <c r="C34" s="80">
        <v>149517450</v>
      </c>
      <c r="D34" s="91" t="s">
        <v>924</v>
      </c>
      <c r="E34" s="9">
        <v>33</v>
      </c>
      <c r="F34" s="9">
        <v>55</v>
      </c>
      <c r="G34" s="9">
        <v>26</v>
      </c>
      <c r="H34" s="13">
        <v>80</v>
      </c>
      <c r="I34" s="9">
        <v>75</v>
      </c>
      <c r="J34" s="9">
        <v>66</v>
      </c>
      <c r="K34" s="9">
        <v>52</v>
      </c>
      <c r="L34" s="9">
        <v>10</v>
      </c>
      <c r="M34" s="9">
        <v>20</v>
      </c>
      <c r="N34" s="9">
        <v>32</v>
      </c>
      <c r="O34" s="9">
        <v>2</v>
      </c>
      <c r="P34" s="3">
        <f t="shared" si="0"/>
        <v>451</v>
      </c>
      <c r="Q34" s="6"/>
      <c r="R34" s="8"/>
      <c r="S34" s="8"/>
      <c r="T34" s="8"/>
      <c r="U34" s="8"/>
      <c r="V34" s="8"/>
    </row>
    <row r="35" spans="1:22" ht="16.5" customHeight="1">
      <c r="A35" s="90">
        <v>27</v>
      </c>
      <c r="B35" s="80">
        <v>143295</v>
      </c>
      <c r="C35" s="80">
        <v>149517468</v>
      </c>
      <c r="D35" s="91" t="s">
        <v>925</v>
      </c>
      <c r="E35" s="9">
        <v>35</v>
      </c>
      <c r="F35" s="9">
        <v>44</v>
      </c>
      <c r="G35" s="9">
        <v>48</v>
      </c>
      <c r="H35" s="13">
        <v>49</v>
      </c>
      <c r="I35" s="9">
        <v>61</v>
      </c>
      <c r="J35" s="9">
        <v>45</v>
      </c>
      <c r="K35" s="9">
        <v>60</v>
      </c>
      <c r="L35" s="9">
        <v>50</v>
      </c>
      <c r="M35" s="9">
        <v>66</v>
      </c>
      <c r="N35" s="9">
        <v>62</v>
      </c>
      <c r="O35" s="9">
        <v>17</v>
      </c>
      <c r="P35" s="3">
        <f t="shared" si="0"/>
        <v>537</v>
      </c>
      <c r="Q35" s="6"/>
      <c r="R35" s="8"/>
      <c r="S35" s="8"/>
      <c r="T35" s="8"/>
      <c r="U35" s="8"/>
      <c r="V35" s="8"/>
    </row>
    <row r="36" spans="1:22" ht="16.5" customHeight="1">
      <c r="A36" s="90">
        <v>28</v>
      </c>
      <c r="B36" s="80">
        <v>143299</v>
      </c>
      <c r="C36" s="80">
        <v>149517482</v>
      </c>
      <c r="D36" s="91" t="s">
        <v>926</v>
      </c>
      <c r="E36" s="9">
        <v>37</v>
      </c>
      <c r="F36" s="9">
        <v>45</v>
      </c>
      <c r="G36" s="9">
        <v>82</v>
      </c>
      <c r="H36" s="13">
        <v>91</v>
      </c>
      <c r="I36" s="9">
        <v>73</v>
      </c>
      <c r="J36" s="9">
        <v>86</v>
      </c>
      <c r="K36" s="9">
        <v>68</v>
      </c>
      <c r="L36" s="9">
        <v>74</v>
      </c>
      <c r="M36" s="9">
        <v>86</v>
      </c>
      <c r="N36" s="9">
        <v>80</v>
      </c>
      <c r="O36" s="9">
        <v>17</v>
      </c>
      <c r="P36" s="3">
        <f t="shared" si="0"/>
        <v>739</v>
      </c>
      <c r="Q36" s="6"/>
      <c r="R36" s="8"/>
      <c r="S36" s="8"/>
      <c r="T36" s="8"/>
      <c r="U36" s="8"/>
      <c r="V36" s="8"/>
    </row>
    <row r="37" spans="1:22" ht="16.5" customHeight="1">
      <c r="A37" s="90">
        <v>29</v>
      </c>
      <c r="B37" s="80">
        <v>143300</v>
      </c>
      <c r="C37" s="80">
        <v>149517490</v>
      </c>
      <c r="D37" s="91" t="s">
        <v>927</v>
      </c>
      <c r="E37" s="9">
        <v>40</v>
      </c>
      <c r="F37" s="9">
        <v>79</v>
      </c>
      <c r="G37" s="9">
        <v>66</v>
      </c>
      <c r="H37" s="13">
        <v>77</v>
      </c>
      <c r="I37" s="9">
        <v>79</v>
      </c>
      <c r="J37" s="9">
        <v>97</v>
      </c>
      <c r="K37" s="9">
        <v>72</v>
      </c>
      <c r="L37" s="9">
        <v>70</v>
      </c>
      <c r="M37" s="9">
        <v>84</v>
      </c>
      <c r="N37" s="9">
        <v>76</v>
      </c>
      <c r="O37" s="9">
        <v>15</v>
      </c>
      <c r="P37" s="3">
        <f t="shared" si="0"/>
        <v>755</v>
      </c>
      <c r="Q37" s="6"/>
      <c r="R37" s="8"/>
      <c r="S37" s="8"/>
      <c r="T37" s="8"/>
      <c r="U37" s="8"/>
      <c r="V37" s="8"/>
    </row>
    <row r="38" spans="1:22" ht="16.5" customHeight="1">
      <c r="A38" s="90">
        <v>30</v>
      </c>
      <c r="B38" s="80">
        <v>143301</v>
      </c>
      <c r="C38" s="80">
        <v>149517508</v>
      </c>
      <c r="D38" s="91" t="s">
        <v>928</v>
      </c>
      <c r="E38" s="9">
        <v>54</v>
      </c>
      <c r="F38" s="9">
        <v>85</v>
      </c>
      <c r="G38" s="9">
        <v>90</v>
      </c>
      <c r="H38" s="13">
        <v>95</v>
      </c>
      <c r="I38" s="9">
        <v>74</v>
      </c>
      <c r="J38" s="9">
        <v>97</v>
      </c>
      <c r="K38" s="9">
        <v>86</v>
      </c>
      <c r="L38" s="9">
        <v>79</v>
      </c>
      <c r="M38" s="9">
        <v>94</v>
      </c>
      <c r="N38" s="9">
        <v>96</v>
      </c>
      <c r="O38" s="9">
        <v>31</v>
      </c>
      <c r="P38" s="3">
        <f t="shared" si="0"/>
        <v>881</v>
      </c>
      <c r="Q38" s="6"/>
      <c r="R38" s="8"/>
      <c r="S38" s="8"/>
      <c r="T38" s="8"/>
      <c r="U38" s="8"/>
      <c r="V38" s="8"/>
    </row>
    <row r="39" spans="1:22" ht="16.5" customHeight="1">
      <c r="A39" s="90">
        <v>31</v>
      </c>
      <c r="B39" s="80">
        <v>143303</v>
      </c>
      <c r="C39" s="80">
        <v>149517522</v>
      </c>
      <c r="D39" s="91" t="s">
        <v>929</v>
      </c>
      <c r="E39" s="9">
        <v>46</v>
      </c>
      <c r="F39" s="9">
        <v>8</v>
      </c>
      <c r="G39" s="9">
        <v>24</v>
      </c>
      <c r="H39" s="13">
        <v>60</v>
      </c>
      <c r="I39" s="9">
        <v>38</v>
      </c>
      <c r="J39" s="9">
        <v>50</v>
      </c>
      <c r="K39" s="9">
        <v>40</v>
      </c>
      <c r="L39" s="9">
        <v>35</v>
      </c>
      <c r="M39" s="9">
        <v>64</v>
      </c>
      <c r="N39" s="9">
        <v>14</v>
      </c>
      <c r="O39" s="9">
        <v>8</v>
      </c>
      <c r="P39" s="3">
        <f t="shared" si="0"/>
        <v>387</v>
      </c>
      <c r="Q39" s="6"/>
      <c r="R39" s="8"/>
      <c r="S39" s="8"/>
      <c r="T39" s="8"/>
      <c r="U39" s="8"/>
      <c r="V39" s="8"/>
    </row>
    <row r="40" spans="1:22" ht="16.5" customHeight="1">
      <c r="A40" s="90">
        <v>32</v>
      </c>
      <c r="B40" s="80">
        <v>143304</v>
      </c>
      <c r="C40" s="80">
        <v>149517530</v>
      </c>
      <c r="D40" s="91" t="s">
        <v>930</v>
      </c>
      <c r="E40" s="9">
        <v>43</v>
      </c>
      <c r="F40" s="9">
        <v>71</v>
      </c>
      <c r="G40" s="9">
        <v>74</v>
      </c>
      <c r="H40" s="13">
        <v>90</v>
      </c>
      <c r="I40" s="9">
        <v>59</v>
      </c>
      <c r="J40" s="9">
        <v>85</v>
      </c>
      <c r="K40" s="9">
        <v>74</v>
      </c>
      <c r="L40" s="9">
        <v>82</v>
      </c>
      <c r="M40" s="9">
        <v>88</v>
      </c>
      <c r="N40" s="9">
        <v>82</v>
      </c>
      <c r="O40" s="9">
        <v>17</v>
      </c>
      <c r="P40" s="3">
        <f t="shared" si="0"/>
        <v>765</v>
      </c>
      <c r="Q40" s="6"/>
      <c r="R40" s="8"/>
      <c r="S40" s="8"/>
      <c r="T40" s="8"/>
      <c r="U40" s="8"/>
      <c r="V40" s="8"/>
    </row>
    <row r="41" spans="1:22" ht="16.5" customHeight="1">
      <c r="A41" s="90">
        <v>33</v>
      </c>
      <c r="B41" s="80">
        <v>143305</v>
      </c>
      <c r="C41" s="80">
        <v>149517547</v>
      </c>
      <c r="D41" s="91" t="s">
        <v>931</v>
      </c>
      <c r="E41" s="9">
        <v>51</v>
      </c>
      <c r="F41" s="9">
        <v>61</v>
      </c>
      <c r="G41" s="9">
        <v>56</v>
      </c>
      <c r="H41" s="13">
        <v>88</v>
      </c>
      <c r="I41" s="9">
        <v>61</v>
      </c>
      <c r="J41" s="9">
        <v>80</v>
      </c>
      <c r="K41" s="9">
        <v>78</v>
      </c>
      <c r="L41" s="9">
        <v>74</v>
      </c>
      <c r="M41" s="9">
        <v>98</v>
      </c>
      <c r="N41" s="9">
        <v>80</v>
      </c>
      <c r="O41" s="9">
        <v>22</v>
      </c>
      <c r="P41" s="3">
        <f t="shared" si="0"/>
        <v>749</v>
      </c>
      <c r="Q41" s="6"/>
      <c r="R41" s="8"/>
      <c r="S41" s="8"/>
      <c r="T41" s="8"/>
      <c r="U41" s="8"/>
      <c r="V41" s="8"/>
    </row>
    <row r="42" spans="1:22" ht="16.5" customHeight="1">
      <c r="A42" s="90">
        <v>34</v>
      </c>
      <c r="B42" s="80">
        <v>143306</v>
      </c>
      <c r="C42" s="80">
        <v>149517554</v>
      </c>
      <c r="D42" s="91" t="s">
        <v>932</v>
      </c>
      <c r="E42" s="9">
        <v>19</v>
      </c>
      <c r="F42" s="9">
        <v>57</v>
      </c>
      <c r="G42" s="9">
        <v>34</v>
      </c>
      <c r="H42" s="13">
        <v>83</v>
      </c>
      <c r="I42" s="9">
        <v>40</v>
      </c>
      <c r="J42" s="9">
        <v>55</v>
      </c>
      <c r="K42" s="9">
        <v>40</v>
      </c>
      <c r="L42" s="9">
        <v>32</v>
      </c>
      <c r="M42" s="9">
        <v>64</v>
      </c>
      <c r="N42" s="9">
        <v>60</v>
      </c>
      <c r="O42" s="9">
        <v>16</v>
      </c>
      <c r="P42" s="3">
        <f t="shared" si="0"/>
        <v>500</v>
      </c>
      <c r="Q42" s="6"/>
      <c r="R42" s="8"/>
      <c r="S42" s="8"/>
      <c r="T42" s="8"/>
      <c r="U42" s="8"/>
      <c r="V42" s="8"/>
    </row>
    <row r="43" spans="1:22" ht="16.5" customHeight="1">
      <c r="A43" s="90">
        <v>35</v>
      </c>
      <c r="B43" s="80">
        <v>143307</v>
      </c>
      <c r="C43" s="80">
        <v>149517561</v>
      </c>
      <c r="D43" s="91" t="s">
        <v>933</v>
      </c>
      <c r="E43" s="9">
        <v>24</v>
      </c>
      <c r="F43" s="9">
        <v>51</v>
      </c>
      <c r="G43" s="9">
        <v>10</v>
      </c>
      <c r="H43" s="13">
        <v>85</v>
      </c>
      <c r="I43" s="9">
        <v>43</v>
      </c>
      <c r="J43" s="9">
        <v>50</v>
      </c>
      <c r="K43" s="9">
        <v>62</v>
      </c>
      <c r="L43" s="9">
        <v>62</v>
      </c>
      <c r="M43" s="9">
        <v>36</v>
      </c>
      <c r="N43" s="9">
        <v>80</v>
      </c>
      <c r="O43" s="9">
        <v>13</v>
      </c>
      <c r="P43" s="3">
        <f t="shared" si="0"/>
        <v>516</v>
      </c>
      <c r="Q43" s="6"/>
      <c r="R43" s="8"/>
      <c r="S43" s="8"/>
      <c r="T43" s="8"/>
      <c r="U43" s="8"/>
      <c r="V43" s="8"/>
    </row>
    <row r="44" spans="1:22" ht="16.5" customHeight="1">
      <c r="A44" s="90">
        <v>36</v>
      </c>
      <c r="B44" s="80">
        <v>143308</v>
      </c>
      <c r="C44" s="80">
        <v>149517579</v>
      </c>
      <c r="D44" s="91" t="s">
        <v>934</v>
      </c>
      <c r="E44" s="9">
        <v>45</v>
      </c>
      <c r="F44" s="9">
        <v>64</v>
      </c>
      <c r="G44" s="9">
        <v>68</v>
      </c>
      <c r="H44" s="13">
        <v>90</v>
      </c>
      <c r="I44" s="9">
        <v>63</v>
      </c>
      <c r="J44" s="9">
        <v>81</v>
      </c>
      <c r="K44" s="9">
        <v>76</v>
      </c>
      <c r="L44" s="9">
        <v>73</v>
      </c>
      <c r="M44" s="9">
        <v>92</v>
      </c>
      <c r="N44" s="9">
        <v>90</v>
      </c>
      <c r="O44" s="9">
        <v>20</v>
      </c>
      <c r="P44" s="3">
        <f t="shared" si="0"/>
        <v>762</v>
      </c>
      <c r="Q44" s="6"/>
      <c r="R44" s="8"/>
      <c r="S44" s="8"/>
      <c r="T44" s="8"/>
      <c r="U44" s="8"/>
      <c r="V44" s="8"/>
    </row>
    <row r="45" spans="1:22" ht="16.5" customHeight="1">
      <c r="A45" s="90">
        <v>37</v>
      </c>
      <c r="B45" s="80">
        <v>143309</v>
      </c>
      <c r="C45" s="80">
        <v>149517586</v>
      </c>
      <c r="D45" s="91" t="s">
        <v>935</v>
      </c>
      <c r="E45" s="9">
        <v>38</v>
      </c>
      <c r="F45" s="9">
        <v>78</v>
      </c>
      <c r="G45" s="9">
        <v>86</v>
      </c>
      <c r="H45" s="13">
        <v>98</v>
      </c>
      <c r="I45" s="9">
        <v>77</v>
      </c>
      <c r="J45" s="9">
        <v>95</v>
      </c>
      <c r="K45" s="9">
        <v>90</v>
      </c>
      <c r="L45" s="9">
        <v>92</v>
      </c>
      <c r="M45" s="9">
        <v>98</v>
      </c>
      <c r="N45" s="9">
        <v>96</v>
      </c>
      <c r="O45" s="9">
        <v>36</v>
      </c>
      <c r="P45" s="3">
        <f t="shared" si="0"/>
        <v>884</v>
      </c>
      <c r="Q45" s="6"/>
      <c r="R45" s="8"/>
      <c r="S45" s="8"/>
      <c r="T45" s="8"/>
      <c r="U45" s="8"/>
      <c r="V45" s="8"/>
    </row>
    <row r="46" spans="1:22" ht="16.5" customHeight="1">
      <c r="A46" s="90">
        <v>38</v>
      </c>
      <c r="B46" s="80">
        <v>143310</v>
      </c>
      <c r="C46" s="80">
        <v>149517593</v>
      </c>
      <c r="D46" s="91" t="s">
        <v>936</v>
      </c>
      <c r="E46" s="9">
        <v>41</v>
      </c>
      <c r="F46" s="9">
        <v>71</v>
      </c>
      <c r="G46" s="9">
        <v>70</v>
      </c>
      <c r="H46" s="13">
        <v>94</v>
      </c>
      <c r="I46" s="9">
        <v>68</v>
      </c>
      <c r="J46" s="9">
        <v>78</v>
      </c>
      <c r="K46" s="9">
        <v>64</v>
      </c>
      <c r="L46" s="9">
        <v>67</v>
      </c>
      <c r="M46" s="9">
        <v>84</v>
      </c>
      <c r="N46" s="9">
        <v>70</v>
      </c>
      <c r="O46" s="9">
        <v>17</v>
      </c>
      <c r="P46" s="3">
        <f t="shared" si="0"/>
        <v>724</v>
      </c>
      <c r="Q46" s="6"/>
      <c r="R46" s="8"/>
      <c r="S46" s="8"/>
      <c r="T46" s="8"/>
      <c r="U46" s="8"/>
      <c r="V46" s="8"/>
    </row>
    <row r="47" spans="1:22" ht="16.5" customHeight="1">
      <c r="A47" s="90">
        <v>39</v>
      </c>
      <c r="B47" s="80">
        <v>143311</v>
      </c>
      <c r="C47" s="80">
        <v>149517601</v>
      </c>
      <c r="D47" s="91" t="s">
        <v>937</v>
      </c>
      <c r="E47" s="9">
        <v>44</v>
      </c>
      <c r="F47" s="9">
        <v>75</v>
      </c>
      <c r="G47" s="9">
        <v>64</v>
      </c>
      <c r="H47" s="13">
        <v>96</v>
      </c>
      <c r="I47" s="9">
        <v>68</v>
      </c>
      <c r="J47" s="9">
        <v>86</v>
      </c>
      <c r="K47" s="9">
        <v>86</v>
      </c>
      <c r="L47" s="9">
        <v>87</v>
      </c>
      <c r="M47" s="9">
        <v>80</v>
      </c>
      <c r="N47" s="9">
        <v>96</v>
      </c>
      <c r="O47" s="9">
        <v>20</v>
      </c>
      <c r="P47" s="3">
        <f t="shared" si="0"/>
        <v>802</v>
      </c>
      <c r="Q47" s="6"/>
      <c r="R47" s="8"/>
      <c r="S47" s="8"/>
      <c r="T47" s="8"/>
      <c r="U47" s="8"/>
      <c r="V47" s="8"/>
    </row>
    <row r="48" spans="1:22" ht="16.5" customHeight="1">
      <c r="A48" s="90">
        <v>40</v>
      </c>
      <c r="B48" s="80">
        <v>143312</v>
      </c>
      <c r="C48" s="80">
        <v>149517619</v>
      </c>
      <c r="D48" s="91" t="s">
        <v>938</v>
      </c>
      <c r="E48" s="9">
        <v>44</v>
      </c>
      <c r="F48" s="9">
        <v>75</v>
      </c>
      <c r="G48" s="9">
        <v>78</v>
      </c>
      <c r="H48" s="13">
        <v>85</v>
      </c>
      <c r="I48" s="9">
        <v>67</v>
      </c>
      <c r="J48" s="9">
        <v>90</v>
      </c>
      <c r="K48" s="9">
        <v>72</v>
      </c>
      <c r="L48" s="9">
        <v>81</v>
      </c>
      <c r="M48" s="9">
        <v>90</v>
      </c>
      <c r="N48" s="9">
        <v>78</v>
      </c>
      <c r="O48" s="9">
        <v>16</v>
      </c>
      <c r="P48" s="3">
        <f t="shared" si="0"/>
        <v>776</v>
      </c>
      <c r="Q48" s="6"/>
      <c r="R48" s="8"/>
      <c r="S48" s="8"/>
      <c r="T48" s="8"/>
      <c r="U48" s="8"/>
      <c r="V48" s="8"/>
    </row>
    <row r="49" spans="1:22" ht="16.5" customHeight="1">
      <c r="A49" s="90">
        <v>41</v>
      </c>
      <c r="B49" s="80">
        <v>143313</v>
      </c>
      <c r="C49" s="80">
        <v>149517626</v>
      </c>
      <c r="D49" s="91" t="s">
        <v>939</v>
      </c>
      <c r="E49" s="9">
        <v>36</v>
      </c>
      <c r="F49" s="9">
        <v>43</v>
      </c>
      <c r="G49" s="9">
        <v>20</v>
      </c>
      <c r="H49" s="13">
        <v>86</v>
      </c>
      <c r="I49" s="9">
        <v>47</v>
      </c>
      <c r="J49" s="9">
        <v>50</v>
      </c>
      <c r="K49" s="9">
        <v>66</v>
      </c>
      <c r="L49" s="9">
        <v>45</v>
      </c>
      <c r="M49" s="9">
        <v>64</v>
      </c>
      <c r="N49" s="9">
        <v>76</v>
      </c>
      <c r="O49" s="9">
        <v>14</v>
      </c>
      <c r="P49" s="3">
        <f t="shared" si="0"/>
        <v>547</v>
      </c>
      <c r="Q49" s="6"/>
      <c r="R49" s="8"/>
      <c r="S49" s="8"/>
      <c r="T49" s="8"/>
      <c r="U49" s="8"/>
      <c r="V49" s="8"/>
    </row>
    <row r="50" spans="1:22" ht="16.5" customHeight="1">
      <c r="A50" s="90">
        <v>42</v>
      </c>
      <c r="B50" s="80">
        <v>143316</v>
      </c>
      <c r="C50" s="80">
        <v>149517658</v>
      </c>
      <c r="D50" s="91" t="s">
        <v>940</v>
      </c>
      <c r="E50" s="9">
        <v>41</v>
      </c>
      <c r="F50" s="9">
        <v>76</v>
      </c>
      <c r="G50" s="9">
        <v>82</v>
      </c>
      <c r="H50" s="13">
        <v>97</v>
      </c>
      <c r="I50" s="9">
        <v>51</v>
      </c>
      <c r="J50" s="9">
        <v>86</v>
      </c>
      <c r="K50" s="9">
        <v>62</v>
      </c>
      <c r="L50" s="9">
        <v>81</v>
      </c>
      <c r="M50" s="9">
        <v>84</v>
      </c>
      <c r="N50" s="9">
        <v>84</v>
      </c>
      <c r="O50" s="9">
        <v>17</v>
      </c>
      <c r="P50" s="3">
        <f t="shared" si="0"/>
        <v>761</v>
      </c>
      <c r="Q50" s="6"/>
      <c r="R50" s="8"/>
      <c r="S50" s="8"/>
      <c r="T50" s="8"/>
      <c r="U50" s="8"/>
      <c r="V50" s="8"/>
    </row>
    <row r="51" spans="1:22" ht="16.5" customHeight="1">
      <c r="A51" s="90">
        <v>43</v>
      </c>
      <c r="B51" s="80">
        <v>143317</v>
      </c>
      <c r="C51" s="80">
        <v>149517665</v>
      </c>
      <c r="D51" s="91" t="s">
        <v>941</v>
      </c>
      <c r="E51" s="9">
        <v>66</v>
      </c>
      <c r="F51" s="9">
        <v>80</v>
      </c>
      <c r="G51" s="9">
        <v>96</v>
      </c>
      <c r="H51" s="13">
        <v>98</v>
      </c>
      <c r="I51" s="9">
        <v>94</v>
      </c>
      <c r="J51" s="9">
        <v>91</v>
      </c>
      <c r="K51" s="9">
        <v>96</v>
      </c>
      <c r="L51" s="9">
        <v>90</v>
      </c>
      <c r="M51" s="9">
        <v>96</v>
      </c>
      <c r="N51" s="9">
        <v>94</v>
      </c>
      <c r="O51" s="9">
        <v>35</v>
      </c>
      <c r="P51" s="3">
        <f t="shared" si="0"/>
        <v>936</v>
      </c>
      <c r="Q51" s="6"/>
      <c r="R51" s="8"/>
      <c r="S51" s="8"/>
      <c r="T51" s="8"/>
      <c r="U51" s="8"/>
      <c r="V51" s="8"/>
    </row>
    <row r="52" spans="1:22" ht="16.5" customHeight="1">
      <c r="A52" s="90">
        <v>44</v>
      </c>
      <c r="B52" s="80">
        <v>143319</v>
      </c>
      <c r="C52" s="80">
        <v>149517680</v>
      </c>
      <c r="D52" s="91" t="s">
        <v>942</v>
      </c>
      <c r="E52" s="9">
        <v>41</v>
      </c>
      <c r="F52" s="9">
        <v>55</v>
      </c>
      <c r="G52" s="9">
        <v>76</v>
      </c>
      <c r="H52" s="9">
        <v>96</v>
      </c>
      <c r="I52" s="9">
        <v>66</v>
      </c>
      <c r="J52" s="9">
        <v>81</v>
      </c>
      <c r="K52" s="9">
        <v>58</v>
      </c>
      <c r="L52" s="9">
        <v>77</v>
      </c>
      <c r="M52" s="9">
        <v>72</v>
      </c>
      <c r="N52" s="9">
        <v>86</v>
      </c>
      <c r="O52" s="9">
        <v>12</v>
      </c>
      <c r="P52" s="3">
        <f t="shared" si="0"/>
        <v>720</v>
      </c>
      <c r="Q52" s="6"/>
      <c r="R52" s="8"/>
      <c r="S52" s="8"/>
      <c r="T52" s="8"/>
      <c r="U52" s="8"/>
      <c r="V52" s="8"/>
    </row>
    <row r="53" spans="1:22" ht="16.5" customHeight="1">
      <c r="A53" s="90">
        <v>45</v>
      </c>
      <c r="B53" s="80">
        <v>143320</v>
      </c>
      <c r="C53" s="80">
        <v>149517697</v>
      </c>
      <c r="D53" s="91" t="s">
        <v>943</v>
      </c>
      <c r="E53" s="9">
        <v>44</v>
      </c>
      <c r="F53" s="9">
        <v>70</v>
      </c>
      <c r="G53" s="9">
        <v>78</v>
      </c>
      <c r="H53" s="9">
        <v>97</v>
      </c>
      <c r="I53" s="9">
        <v>55</v>
      </c>
      <c r="J53" s="9">
        <v>84</v>
      </c>
      <c r="K53" s="9">
        <v>68</v>
      </c>
      <c r="L53" s="9">
        <v>87</v>
      </c>
      <c r="M53" s="9">
        <v>78</v>
      </c>
      <c r="N53" s="9">
        <v>70</v>
      </c>
      <c r="O53" s="9">
        <v>24</v>
      </c>
      <c r="P53" s="3">
        <f t="shared" si="0"/>
        <v>755</v>
      </c>
      <c r="Q53" s="6"/>
      <c r="R53" s="8"/>
      <c r="S53" s="8"/>
      <c r="T53" s="8"/>
      <c r="U53" s="8"/>
      <c r="V53" s="8"/>
    </row>
    <row r="54" spans="1:22" ht="16.5" customHeight="1">
      <c r="A54" s="90">
        <v>46</v>
      </c>
      <c r="B54" s="80">
        <v>143322</v>
      </c>
      <c r="C54" s="80">
        <v>149517712</v>
      </c>
      <c r="D54" s="91" t="s">
        <v>944</v>
      </c>
      <c r="E54" s="9">
        <v>66</v>
      </c>
      <c r="F54" s="9">
        <v>67</v>
      </c>
      <c r="G54" s="9">
        <v>96</v>
      </c>
      <c r="H54" s="9">
        <v>100</v>
      </c>
      <c r="I54" s="9">
        <v>86</v>
      </c>
      <c r="J54" s="9">
        <v>88</v>
      </c>
      <c r="K54" s="9">
        <v>96</v>
      </c>
      <c r="L54" s="9">
        <v>91</v>
      </c>
      <c r="M54" s="9">
        <v>92</v>
      </c>
      <c r="N54" s="9">
        <v>92</v>
      </c>
      <c r="O54" s="9">
        <v>37</v>
      </c>
      <c r="P54" s="3">
        <f t="shared" si="0"/>
        <v>911</v>
      </c>
      <c r="Q54" s="6"/>
      <c r="R54" s="8"/>
      <c r="S54" s="8"/>
      <c r="T54" s="8"/>
      <c r="U54" s="8"/>
      <c r="V54" s="8"/>
    </row>
    <row r="55" spans="1:22" ht="16.5" customHeight="1">
      <c r="A55" s="90">
        <v>47</v>
      </c>
      <c r="B55" s="80">
        <v>143323</v>
      </c>
      <c r="C55" s="80">
        <v>149517720</v>
      </c>
      <c r="D55" s="91" t="s">
        <v>945</v>
      </c>
      <c r="E55" s="9">
        <v>65</v>
      </c>
      <c r="F55" s="9">
        <v>58</v>
      </c>
      <c r="G55" s="9">
        <v>98</v>
      </c>
      <c r="H55" s="9">
        <v>99</v>
      </c>
      <c r="I55" s="9">
        <v>73</v>
      </c>
      <c r="J55" s="9">
        <v>84</v>
      </c>
      <c r="K55" s="9">
        <v>46</v>
      </c>
      <c r="L55" s="9">
        <v>74</v>
      </c>
      <c r="M55" s="9">
        <v>98</v>
      </c>
      <c r="N55" s="9">
        <v>100</v>
      </c>
      <c r="O55" s="9">
        <v>26</v>
      </c>
      <c r="P55" s="3">
        <f t="shared" si="0"/>
        <v>821</v>
      </c>
      <c r="Q55" s="6"/>
      <c r="R55" s="8"/>
      <c r="S55" s="8"/>
      <c r="T55" s="8"/>
      <c r="U55" s="8"/>
      <c r="V55" s="8"/>
    </row>
    <row r="56" spans="1:22" ht="16.5" customHeight="1">
      <c r="A56" s="90">
        <v>48</v>
      </c>
      <c r="B56" s="80">
        <v>143325</v>
      </c>
      <c r="C56" s="80">
        <v>149517744</v>
      </c>
      <c r="D56" s="91" t="s">
        <v>946</v>
      </c>
      <c r="E56" s="9">
        <v>57</v>
      </c>
      <c r="F56" s="9">
        <v>82</v>
      </c>
      <c r="G56" s="9">
        <v>98</v>
      </c>
      <c r="H56" s="9">
        <v>100</v>
      </c>
      <c r="I56" s="9">
        <v>74</v>
      </c>
      <c r="J56" s="9">
        <v>85</v>
      </c>
      <c r="K56" s="9">
        <v>76</v>
      </c>
      <c r="L56" s="9">
        <v>94</v>
      </c>
      <c r="M56" s="9">
        <v>98</v>
      </c>
      <c r="N56" s="9">
        <v>98</v>
      </c>
      <c r="O56" s="9">
        <v>32</v>
      </c>
      <c r="P56" s="3">
        <f t="shared" si="0"/>
        <v>894</v>
      </c>
      <c r="Q56" s="6"/>
      <c r="R56" s="8"/>
      <c r="S56" s="8"/>
      <c r="T56" s="8"/>
      <c r="U56" s="8"/>
      <c r="V56" s="8"/>
    </row>
    <row r="57" spans="1:22" ht="16.5" customHeight="1">
      <c r="A57" s="90">
        <v>49</v>
      </c>
      <c r="B57" s="80">
        <v>143326</v>
      </c>
      <c r="C57" s="80">
        <v>149517751</v>
      </c>
      <c r="D57" s="91" t="s">
        <v>947</v>
      </c>
      <c r="E57" s="9">
        <v>50</v>
      </c>
      <c r="F57" s="9">
        <v>82</v>
      </c>
      <c r="G57" s="9">
        <v>100</v>
      </c>
      <c r="H57" s="9">
        <v>100</v>
      </c>
      <c r="I57" s="9">
        <v>80</v>
      </c>
      <c r="J57" s="9">
        <v>92</v>
      </c>
      <c r="K57" s="9">
        <v>78</v>
      </c>
      <c r="L57" s="9">
        <v>97</v>
      </c>
      <c r="M57" s="9">
        <v>96</v>
      </c>
      <c r="N57" s="9">
        <v>100</v>
      </c>
      <c r="O57" s="9">
        <v>35</v>
      </c>
      <c r="P57" s="3">
        <f t="shared" si="0"/>
        <v>910</v>
      </c>
      <c r="Q57" s="6"/>
      <c r="R57" s="8"/>
      <c r="S57" s="8"/>
      <c r="T57" s="8"/>
      <c r="U57" s="8"/>
      <c r="V57" s="8"/>
    </row>
    <row r="58" spans="1:22" ht="16.5" customHeight="1">
      <c r="A58" s="90">
        <v>50</v>
      </c>
      <c r="B58" s="80">
        <v>143327</v>
      </c>
      <c r="C58" s="80">
        <v>149517769</v>
      </c>
      <c r="D58" s="91" t="s">
        <v>948</v>
      </c>
      <c r="E58" s="9">
        <v>46</v>
      </c>
      <c r="F58" s="9">
        <v>21</v>
      </c>
      <c r="G58" s="9">
        <v>58</v>
      </c>
      <c r="H58" s="9">
        <v>72</v>
      </c>
      <c r="I58" s="9">
        <v>60</v>
      </c>
      <c r="J58" s="9">
        <v>57</v>
      </c>
      <c r="K58" s="9">
        <v>40</v>
      </c>
      <c r="L58" s="9">
        <v>16</v>
      </c>
      <c r="M58" s="9">
        <v>70</v>
      </c>
      <c r="N58" s="9">
        <v>38</v>
      </c>
      <c r="O58" s="9">
        <v>20</v>
      </c>
      <c r="P58" s="3">
        <f t="shared" si="0"/>
        <v>498</v>
      </c>
      <c r="Q58" s="6"/>
      <c r="R58" s="8"/>
      <c r="S58" s="8"/>
      <c r="T58" s="8"/>
      <c r="U58" s="8"/>
      <c r="V58" s="8"/>
    </row>
    <row r="59" spans="1:22" ht="16.5" customHeight="1">
      <c r="A59" s="90">
        <v>51</v>
      </c>
      <c r="B59" s="80">
        <v>143328</v>
      </c>
      <c r="C59" s="80">
        <v>149517776</v>
      </c>
      <c r="D59" s="91" t="s">
        <v>949</v>
      </c>
      <c r="E59" s="9">
        <v>0</v>
      </c>
      <c r="F59" s="9">
        <v>5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3">
        <f t="shared" si="0"/>
        <v>5</v>
      </c>
      <c r="Q59" s="6" t="s">
        <v>1120</v>
      </c>
      <c r="R59" s="8"/>
      <c r="S59" s="8"/>
      <c r="T59" s="8"/>
      <c r="U59" s="8"/>
      <c r="V59" s="8"/>
    </row>
    <row r="60" spans="1:22" ht="16.5" customHeight="1">
      <c r="A60" s="90">
        <v>52</v>
      </c>
      <c r="B60" s="80">
        <v>143329</v>
      </c>
      <c r="C60" s="80">
        <v>149517783</v>
      </c>
      <c r="D60" s="91" t="s">
        <v>950</v>
      </c>
      <c r="E60" s="9">
        <v>39</v>
      </c>
      <c r="F60" s="9">
        <v>33</v>
      </c>
      <c r="G60" s="9">
        <v>80</v>
      </c>
      <c r="H60" s="9">
        <v>96</v>
      </c>
      <c r="I60" s="9">
        <v>52</v>
      </c>
      <c r="J60" s="9">
        <v>79</v>
      </c>
      <c r="K60" s="9">
        <v>70</v>
      </c>
      <c r="L60" s="9">
        <v>57</v>
      </c>
      <c r="M60" s="9">
        <v>96</v>
      </c>
      <c r="N60" s="9">
        <v>74</v>
      </c>
      <c r="O60" s="9">
        <v>23</v>
      </c>
      <c r="P60" s="3">
        <f t="shared" si="0"/>
        <v>699</v>
      </c>
      <c r="Q60" s="6"/>
      <c r="R60" s="8"/>
      <c r="S60" s="8"/>
      <c r="T60" s="8"/>
      <c r="U60" s="8"/>
      <c r="V60" s="8"/>
    </row>
    <row r="61" spans="1:22" ht="16.5" customHeight="1">
      <c r="A61" s="90">
        <v>53</v>
      </c>
      <c r="B61" s="80">
        <v>143330</v>
      </c>
      <c r="C61" s="80">
        <v>149517790</v>
      </c>
      <c r="D61" s="118" t="s">
        <v>951</v>
      </c>
      <c r="E61" s="9">
        <v>69</v>
      </c>
      <c r="F61" s="9">
        <v>81</v>
      </c>
      <c r="G61" s="9">
        <v>100</v>
      </c>
      <c r="H61" s="9">
        <v>97</v>
      </c>
      <c r="I61" s="9">
        <v>93</v>
      </c>
      <c r="J61" s="9">
        <v>91</v>
      </c>
      <c r="K61" s="9">
        <v>94</v>
      </c>
      <c r="L61" s="9">
        <v>92</v>
      </c>
      <c r="M61" s="9">
        <v>98</v>
      </c>
      <c r="N61" s="9">
        <v>96</v>
      </c>
      <c r="O61" s="9">
        <v>32</v>
      </c>
      <c r="P61" s="3">
        <f t="shared" si="0"/>
        <v>943</v>
      </c>
      <c r="Q61" s="6"/>
      <c r="R61" s="8"/>
      <c r="S61" s="8"/>
      <c r="T61" s="8"/>
      <c r="U61" s="8"/>
      <c r="V61" s="8"/>
    </row>
    <row r="62" spans="1:22" ht="16.5" customHeight="1">
      <c r="A62" s="90">
        <v>54</v>
      </c>
      <c r="B62" s="80">
        <v>143331</v>
      </c>
      <c r="C62" s="80">
        <v>149517809</v>
      </c>
      <c r="D62" s="91" t="s">
        <v>952</v>
      </c>
      <c r="E62" s="9">
        <v>57</v>
      </c>
      <c r="F62" s="9">
        <v>63</v>
      </c>
      <c r="G62" s="9">
        <v>100</v>
      </c>
      <c r="H62" s="9">
        <v>97</v>
      </c>
      <c r="I62" s="9">
        <v>88</v>
      </c>
      <c r="J62" s="9">
        <v>79</v>
      </c>
      <c r="K62" s="9">
        <v>78</v>
      </c>
      <c r="L62" s="9">
        <v>55</v>
      </c>
      <c r="M62" s="9">
        <v>98</v>
      </c>
      <c r="N62" s="9">
        <v>60</v>
      </c>
      <c r="O62" s="9">
        <v>26</v>
      </c>
      <c r="P62" s="3">
        <f t="shared" si="0"/>
        <v>801</v>
      </c>
      <c r="Q62" s="6"/>
      <c r="R62" s="8"/>
      <c r="S62" s="8"/>
      <c r="T62" s="8"/>
      <c r="U62" s="8"/>
      <c r="V62" s="8"/>
    </row>
    <row r="63" spans="1:22" ht="16.5" customHeight="1">
      <c r="A63" s="90">
        <v>55</v>
      </c>
      <c r="B63" s="80">
        <v>143332</v>
      </c>
      <c r="C63" s="80">
        <v>149517816</v>
      </c>
      <c r="D63" s="91" t="s">
        <v>953</v>
      </c>
      <c r="E63" s="9">
        <v>44</v>
      </c>
      <c r="F63" s="9">
        <v>54</v>
      </c>
      <c r="G63" s="9">
        <v>90</v>
      </c>
      <c r="H63" s="9">
        <v>99</v>
      </c>
      <c r="I63" s="9">
        <v>79</v>
      </c>
      <c r="J63" s="9">
        <v>85</v>
      </c>
      <c r="K63" s="9">
        <v>84</v>
      </c>
      <c r="L63" s="9">
        <v>88</v>
      </c>
      <c r="M63" s="9">
        <v>98</v>
      </c>
      <c r="N63" s="9">
        <v>72</v>
      </c>
      <c r="O63" s="9">
        <v>24</v>
      </c>
      <c r="P63" s="3">
        <f t="shared" si="0"/>
        <v>817</v>
      </c>
      <c r="Q63" s="6"/>
      <c r="R63" s="8"/>
      <c r="S63" s="8"/>
      <c r="T63" s="8"/>
      <c r="U63" s="8"/>
      <c r="V63" s="8"/>
    </row>
    <row r="64" spans="1:22" ht="16.5" customHeight="1">
      <c r="A64" s="90">
        <v>56</v>
      </c>
      <c r="B64" s="80">
        <v>143333</v>
      </c>
      <c r="C64" s="80">
        <v>149517823</v>
      </c>
      <c r="D64" s="91" t="s">
        <v>954</v>
      </c>
      <c r="E64" s="9">
        <v>49</v>
      </c>
      <c r="F64" s="9">
        <v>51</v>
      </c>
      <c r="G64" s="9">
        <v>90</v>
      </c>
      <c r="H64" s="9">
        <v>97</v>
      </c>
      <c r="I64" s="9">
        <v>81</v>
      </c>
      <c r="J64" s="9">
        <v>80</v>
      </c>
      <c r="K64" s="9">
        <v>76</v>
      </c>
      <c r="L64" s="9">
        <v>58</v>
      </c>
      <c r="M64" s="9">
        <v>98</v>
      </c>
      <c r="N64" s="9">
        <v>64</v>
      </c>
      <c r="O64" s="9">
        <v>27</v>
      </c>
      <c r="P64" s="3">
        <f t="shared" si="0"/>
        <v>771</v>
      </c>
      <c r="Q64" s="6"/>
      <c r="R64" s="8"/>
      <c r="S64" s="8"/>
      <c r="T64" s="8"/>
      <c r="U64" s="8"/>
      <c r="V64" s="8"/>
    </row>
    <row r="65" spans="1:22" ht="16.5" customHeight="1">
      <c r="A65" s="90">
        <v>57</v>
      </c>
      <c r="B65" s="80">
        <v>143334</v>
      </c>
      <c r="C65" s="80">
        <v>149517830</v>
      </c>
      <c r="D65" s="91" t="s">
        <v>955</v>
      </c>
      <c r="E65" s="9">
        <v>55</v>
      </c>
      <c r="F65" s="9">
        <v>81</v>
      </c>
      <c r="G65" s="9">
        <v>92</v>
      </c>
      <c r="H65" s="9">
        <v>100</v>
      </c>
      <c r="I65" s="9">
        <v>95</v>
      </c>
      <c r="J65" s="9">
        <v>97</v>
      </c>
      <c r="K65" s="9">
        <v>78</v>
      </c>
      <c r="L65" s="9">
        <v>96</v>
      </c>
      <c r="M65" s="9">
        <v>98</v>
      </c>
      <c r="N65" s="9">
        <v>92</v>
      </c>
      <c r="O65" s="9">
        <v>30</v>
      </c>
      <c r="P65" s="3">
        <f t="shared" si="0"/>
        <v>914</v>
      </c>
      <c r="Q65" s="6"/>
      <c r="R65" s="8"/>
      <c r="S65" s="8"/>
      <c r="T65" s="8"/>
      <c r="U65" s="8"/>
      <c r="V65" s="8"/>
    </row>
    <row r="66" spans="1:22" ht="16.5" customHeight="1">
      <c r="A66" s="90">
        <v>58</v>
      </c>
      <c r="B66" s="80">
        <v>143335</v>
      </c>
      <c r="C66" s="80">
        <v>149517848</v>
      </c>
      <c r="D66" s="91" t="s">
        <v>956</v>
      </c>
      <c r="E66" s="9">
        <v>63</v>
      </c>
      <c r="F66" s="9">
        <v>76</v>
      </c>
      <c r="G66" s="9">
        <v>96</v>
      </c>
      <c r="H66" s="9">
        <v>100</v>
      </c>
      <c r="I66" s="9">
        <v>85</v>
      </c>
      <c r="J66" s="9">
        <v>84</v>
      </c>
      <c r="K66" s="9">
        <v>86</v>
      </c>
      <c r="L66" s="9">
        <v>89</v>
      </c>
      <c r="M66" s="9">
        <v>96</v>
      </c>
      <c r="N66" s="9">
        <v>92</v>
      </c>
      <c r="O66" s="9">
        <v>34</v>
      </c>
      <c r="P66" s="3">
        <f t="shared" si="0"/>
        <v>901</v>
      </c>
      <c r="Q66" s="6"/>
      <c r="R66" s="8"/>
      <c r="S66" s="8"/>
      <c r="T66" s="8"/>
      <c r="U66" s="8"/>
      <c r="V66" s="8"/>
    </row>
    <row r="67" spans="1:22" ht="16.5" customHeight="1">
      <c r="A67" s="90">
        <v>59</v>
      </c>
      <c r="B67" s="80">
        <v>143337</v>
      </c>
      <c r="C67" s="80">
        <v>149517862</v>
      </c>
      <c r="D67" s="91" t="s">
        <v>957</v>
      </c>
      <c r="E67" s="9">
        <v>50</v>
      </c>
      <c r="F67" s="9">
        <v>67</v>
      </c>
      <c r="G67" s="9">
        <v>88</v>
      </c>
      <c r="H67" s="9">
        <v>100</v>
      </c>
      <c r="I67" s="9">
        <v>78</v>
      </c>
      <c r="J67" s="9">
        <v>85</v>
      </c>
      <c r="K67" s="9">
        <v>68</v>
      </c>
      <c r="L67" s="9">
        <v>78</v>
      </c>
      <c r="M67" s="9">
        <v>92</v>
      </c>
      <c r="N67" s="9">
        <v>86</v>
      </c>
      <c r="O67" s="9">
        <v>23</v>
      </c>
      <c r="P67" s="3">
        <f t="shared" si="0"/>
        <v>815</v>
      </c>
      <c r="Q67" s="6"/>
      <c r="R67" s="8"/>
      <c r="S67" s="8"/>
      <c r="T67" s="8"/>
      <c r="U67" s="8"/>
      <c r="V67" s="8"/>
    </row>
    <row r="68" spans="1:22" ht="16.5" customHeight="1">
      <c r="A68" s="90">
        <v>60</v>
      </c>
      <c r="B68" s="80">
        <v>143338</v>
      </c>
      <c r="C68" s="80">
        <v>149517870</v>
      </c>
      <c r="D68" s="91" t="s">
        <v>958</v>
      </c>
      <c r="E68" s="9">
        <v>69</v>
      </c>
      <c r="F68" s="9">
        <v>79</v>
      </c>
      <c r="G68" s="9">
        <v>90</v>
      </c>
      <c r="H68" s="9">
        <v>98</v>
      </c>
      <c r="I68" s="9">
        <v>86</v>
      </c>
      <c r="J68" s="9">
        <v>95</v>
      </c>
      <c r="K68" s="9">
        <v>76</v>
      </c>
      <c r="L68" s="9">
        <v>87</v>
      </c>
      <c r="M68" s="9">
        <v>92</v>
      </c>
      <c r="N68" s="9">
        <v>96</v>
      </c>
      <c r="O68" s="9">
        <v>35</v>
      </c>
      <c r="P68" s="3">
        <f t="shared" si="0"/>
        <v>903</v>
      </c>
      <c r="Q68" s="6"/>
      <c r="R68" s="8"/>
      <c r="S68" s="8"/>
      <c r="T68" s="8"/>
      <c r="U68" s="8"/>
      <c r="V68" s="8"/>
    </row>
    <row r="69" spans="1:22" ht="16.5" customHeight="1">
      <c r="A69" s="90">
        <v>61</v>
      </c>
      <c r="B69" s="80">
        <v>143339</v>
      </c>
      <c r="C69" s="80">
        <v>149517887</v>
      </c>
      <c r="D69" s="91" t="s">
        <v>959</v>
      </c>
      <c r="E69" s="9">
        <v>67</v>
      </c>
      <c r="F69" s="9">
        <v>47</v>
      </c>
      <c r="G69" s="9">
        <v>96</v>
      </c>
      <c r="H69" s="9">
        <v>91</v>
      </c>
      <c r="I69" s="9">
        <v>79</v>
      </c>
      <c r="J69" s="9">
        <v>82</v>
      </c>
      <c r="K69" s="9">
        <v>88</v>
      </c>
      <c r="L69" s="9">
        <v>63</v>
      </c>
      <c r="M69" s="9">
        <v>92</v>
      </c>
      <c r="N69" s="9">
        <v>82</v>
      </c>
      <c r="O69" s="9">
        <v>39</v>
      </c>
      <c r="P69" s="3">
        <f t="shared" si="0"/>
        <v>826</v>
      </c>
      <c r="Q69" s="6"/>
      <c r="R69" s="8"/>
      <c r="S69" s="8"/>
      <c r="T69" s="8"/>
      <c r="U69" s="8"/>
      <c r="V69" s="8"/>
    </row>
    <row r="70" spans="1:22" ht="16.5" customHeight="1">
      <c r="A70" s="90">
        <v>62</v>
      </c>
      <c r="B70" s="80">
        <v>143340</v>
      </c>
      <c r="C70" s="80">
        <v>149517894</v>
      </c>
      <c r="D70" s="91" t="s">
        <v>960</v>
      </c>
      <c r="E70" s="9">
        <v>31</v>
      </c>
      <c r="F70" s="9">
        <v>9</v>
      </c>
      <c r="G70" s="9">
        <v>30</v>
      </c>
      <c r="H70" s="9">
        <v>70</v>
      </c>
      <c r="I70" s="9">
        <v>40</v>
      </c>
      <c r="J70" s="9">
        <v>16</v>
      </c>
      <c r="K70" s="9">
        <v>22</v>
      </c>
      <c r="L70" s="9">
        <v>0</v>
      </c>
      <c r="M70" s="9">
        <v>48</v>
      </c>
      <c r="N70" s="9">
        <v>60</v>
      </c>
      <c r="O70" s="9">
        <v>16</v>
      </c>
      <c r="P70" s="3">
        <f t="shared" si="0"/>
        <v>342</v>
      </c>
      <c r="Q70" s="6"/>
      <c r="R70" s="8"/>
      <c r="S70" s="8"/>
      <c r="T70" s="8"/>
      <c r="U70" s="8"/>
      <c r="V70" s="8"/>
    </row>
    <row r="71" spans="1:22" ht="16.5" customHeight="1">
      <c r="A71" s="90">
        <v>63</v>
      </c>
      <c r="B71" s="80">
        <v>143341</v>
      </c>
      <c r="C71" s="80">
        <v>149517902</v>
      </c>
      <c r="D71" s="91" t="s">
        <v>961</v>
      </c>
      <c r="E71" s="9">
        <v>53</v>
      </c>
      <c r="F71" s="9">
        <v>51</v>
      </c>
      <c r="G71" s="9">
        <v>68</v>
      </c>
      <c r="H71" s="11">
        <v>99</v>
      </c>
      <c r="I71" s="9">
        <v>75</v>
      </c>
      <c r="J71" s="9">
        <v>84</v>
      </c>
      <c r="K71" s="9">
        <v>96</v>
      </c>
      <c r="L71" s="9">
        <v>64</v>
      </c>
      <c r="M71" s="9">
        <v>98</v>
      </c>
      <c r="N71" s="9">
        <v>92</v>
      </c>
      <c r="O71" s="9">
        <v>23</v>
      </c>
      <c r="P71" s="3">
        <f aca="true" t="shared" si="1" ref="P71:P133">SUM(E71:O71)</f>
        <v>803</v>
      </c>
      <c r="Q71" s="6"/>
      <c r="R71" s="8"/>
      <c r="S71" s="8"/>
      <c r="T71" s="8"/>
      <c r="U71" s="8"/>
      <c r="V71" s="8"/>
    </row>
    <row r="72" spans="1:22" ht="16.5" customHeight="1">
      <c r="A72" s="90">
        <v>64</v>
      </c>
      <c r="B72" s="80">
        <v>143342</v>
      </c>
      <c r="C72" s="80">
        <v>149517910</v>
      </c>
      <c r="D72" s="91" t="s">
        <v>962</v>
      </c>
      <c r="E72" s="9">
        <v>45</v>
      </c>
      <c r="F72" s="9">
        <v>34</v>
      </c>
      <c r="G72" s="9">
        <v>48</v>
      </c>
      <c r="H72" s="13">
        <v>56</v>
      </c>
      <c r="I72" s="9">
        <v>59</v>
      </c>
      <c r="J72" s="9">
        <v>79</v>
      </c>
      <c r="K72" s="9">
        <v>42</v>
      </c>
      <c r="L72" s="9">
        <v>59</v>
      </c>
      <c r="M72" s="9">
        <v>62</v>
      </c>
      <c r="N72" s="9">
        <v>66</v>
      </c>
      <c r="O72" s="9">
        <v>16</v>
      </c>
      <c r="P72" s="3">
        <f t="shared" si="1"/>
        <v>566</v>
      </c>
      <c r="Q72" s="6"/>
      <c r="R72" s="8"/>
      <c r="S72" s="8"/>
      <c r="T72" s="8"/>
      <c r="U72" s="8"/>
      <c r="V72" s="8"/>
    </row>
    <row r="73" spans="1:22" ht="16.5" customHeight="1">
      <c r="A73" s="90">
        <v>65</v>
      </c>
      <c r="B73" s="80">
        <v>143343</v>
      </c>
      <c r="C73" s="80">
        <v>149517927</v>
      </c>
      <c r="D73" s="91" t="s">
        <v>963</v>
      </c>
      <c r="E73" s="9">
        <v>62</v>
      </c>
      <c r="F73" s="9">
        <v>78</v>
      </c>
      <c r="G73" s="9">
        <v>96</v>
      </c>
      <c r="H73" s="9">
        <v>95</v>
      </c>
      <c r="I73" s="9">
        <v>84</v>
      </c>
      <c r="J73" s="9">
        <v>91</v>
      </c>
      <c r="K73" s="9">
        <v>90</v>
      </c>
      <c r="L73" s="9">
        <v>87</v>
      </c>
      <c r="M73" s="9">
        <v>98</v>
      </c>
      <c r="N73" s="9">
        <v>100</v>
      </c>
      <c r="O73" s="9">
        <v>40</v>
      </c>
      <c r="P73" s="3">
        <f t="shared" si="1"/>
        <v>921</v>
      </c>
      <c r="Q73" s="6"/>
      <c r="R73" s="8"/>
      <c r="S73" s="8"/>
      <c r="T73" s="8"/>
      <c r="U73" s="8"/>
      <c r="V73" s="8"/>
    </row>
    <row r="74" spans="1:22" ht="16.5" customHeight="1">
      <c r="A74" s="90">
        <v>66</v>
      </c>
      <c r="B74" s="80">
        <v>143344</v>
      </c>
      <c r="C74" s="80">
        <v>149517934</v>
      </c>
      <c r="D74" s="91" t="s">
        <v>964</v>
      </c>
      <c r="E74" s="9">
        <v>73</v>
      </c>
      <c r="F74" s="9">
        <v>83</v>
      </c>
      <c r="G74" s="9">
        <v>94</v>
      </c>
      <c r="H74" s="9">
        <v>98</v>
      </c>
      <c r="I74" s="9">
        <v>86</v>
      </c>
      <c r="J74" s="9">
        <v>95</v>
      </c>
      <c r="K74" s="9">
        <v>80</v>
      </c>
      <c r="L74" s="9">
        <v>80</v>
      </c>
      <c r="M74" s="9">
        <v>98</v>
      </c>
      <c r="N74" s="9">
        <v>94</v>
      </c>
      <c r="O74" s="9">
        <v>40</v>
      </c>
      <c r="P74" s="3">
        <f t="shared" si="1"/>
        <v>921</v>
      </c>
      <c r="Q74" s="6"/>
      <c r="R74" s="8"/>
      <c r="S74" s="8"/>
      <c r="T74" s="8"/>
      <c r="U74" s="8"/>
      <c r="V74" s="8"/>
    </row>
    <row r="75" spans="1:22" ht="16.5" customHeight="1">
      <c r="A75" s="90">
        <v>67</v>
      </c>
      <c r="B75" s="80">
        <v>143345</v>
      </c>
      <c r="C75" s="80">
        <v>149517941</v>
      </c>
      <c r="D75" s="91" t="s">
        <v>965</v>
      </c>
      <c r="E75" s="9">
        <v>69</v>
      </c>
      <c r="F75" s="9">
        <v>79</v>
      </c>
      <c r="G75" s="9">
        <v>96</v>
      </c>
      <c r="H75" s="13">
        <v>96</v>
      </c>
      <c r="I75" s="9">
        <v>79</v>
      </c>
      <c r="J75" s="9">
        <v>94</v>
      </c>
      <c r="K75" s="9">
        <v>96</v>
      </c>
      <c r="L75" s="9">
        <v>78</v>
      </c>
      <c r="M75" s="9">
        <v>98</v>
      </c>
      <c r="N75" s="9">
        <v>68</v>
      </c>
      <c r="O75" s="9">
        <v>31</v>
      </c>
      <c r="P75" s="3">
        <f t="shared" si="1"/>
        <v>884</v>
      </c>
      <c r="Q75" s="6"/>
      <c r="R75" s="8"/>
      <c r="S75" s="8"/>
      <c r="T75" s="8"/>
      <c r="U75" s="8"/>
      <c r="V75" s="8"/>
    </row>
    <row r="76" spans="1:22" ht="16.5" customHeight="1">
      <c r="A76" s="90">
        <v>68</v>
      </c>
      <c r="B76" s="80">
        <v>143346</v>
      </c>
      <c r="C76" s="80">
        <v>149517959</v>
      </c>
      <c r="D76" s="91" t="s">
        <v>966</v>
      </c>
      <c r="E76" s="9">
        <v>67</v>
      </c>
      <c r="F76" s="9">
        <v>80</v>
      </c>
      <c r="G76" s="9">
        <v>92</v>
      </c>
      <c r="H76" s="13">
        <v>95</v>
      </c>
      <c r="I76" s="9">
        <v>80</v>
      </c>
      <c r="J76" s="9">
        <v>92</v>
      </c>
      <c r="K76" s="9">
        <v>86</v>
      </c>
      <c r="L76" s="9">
        <v>86</v>
      </c>
      <c r="M76" s="9">
        <v>92</v>
      </c>
      <c r="N76" s="9">
        <v>90</v>
      </c>
      <c r="O76" s="9">
        <v>23</v>
      </c>
      <c r="P76" s="3">
        <f t="shared" si="1"/>
        <v>883</v>
      </c>
      <c r="Q76" s="6"/>
      <c r="R76" s="8"/>
      <c r="S76" s="8"/>
      <c r="T76" s="8"/>
      <c r="U76" s="8"/>
      <c r="V76" s="8"/>
    </row>
    <row r="77" spans="1:17" ht="16.5" customHeight="1">
      <c r="A77" s="90">
        <v>69</v>
      </c>
      <c r="B77" s="80">
        <v>143347</v>
      </c>
      <c r="C77" s="80">
        <v>149517966</v>
      </c>
      <c r="D77" s="91" t="s">
        <v>967</v>
      </c>
      <c r="E77" s="9">
        <v>34</v>
      </c>
      <c r="F77" s="9">
        <v>62</v>
      </c>
      <c r="G77" s="9">
        <v>50</v>
      </c>
      <c r="H77" s="13">
        <v>68</v>
      </c>
      <c r="I77" s="9">
        <v>50</v>
      </c>
      <c r="J77" s="9">
        <v>77</v>
      </c>
      <c r="K77" s="9">
        <v>26</v>
      </c>
      <c r="L77" s="9">
        <v>63</v>
      </c>
      <c r="M77" s="9">
        <v>64</v>
      </c>
      <c r="N77" s="9">
        <v>56</v>
      </c>
      <c r="O77" s="9">
        <v>3</v>
      </c>
      <c r="P77" s="3">
        <f t="shared" si="1"/>
        <v>553</v>
      </c>
      <c r="Q77" s="26"/>
    </row>
    <row r="78" spans="1:17" ht="16.5" customHeight="1">
      <c r="A78" s="90">
        <v>70</v>
      </c>
      <c r="B78" s="80">
        <v>143348</v>
      </c>
      <c r="C78" s="80">
        <v>149517973</v>
      </c>
      <c r="D78" s="91" t="s">
        <v>968</v>
      </c>
      <c r="E78" s="9">
        <v>75</v>
      </c>
      <c r="F78" s="9">
        <v>84</v>
      </c>
      <c r="G78" s="9">
        <v>98</v>
      </c>
      <c r="H78" s="13">
        <v>100</v>
      </c>
      <c r="I78" s="9">
        <v>84</v>
      </c>
      <c r="J78" s="9">
        <v>91</v>
      </c>
      <c r="K78" s="9">
        <v>92</v>
      </c>
      <c r="L78" s="9">
        <v>77</v>
      </c>
      <c r="M78" s="9">
        <v>86</v>
      </c>
      <c r="N78" s="9">
        <v>98</v>
      </c>
      <c r="O78" s="9">
        <v>40</v>
      </c>
      <c r="P78" s="3">
        <f t="shared" si="1"/>
        <v>925</v>
      </c>
      <c r="Q78" s="26"/>
    </row>
    <row r="79" spans="1:17" ht="16.5" customHeight="1">
      <c r="A79" s="90">
        <v>71</v>
      </c>
      <c r="B79" s="80">
        <v>143351</v>
      </c>
      <c r="C79" s="80">
        <v>149552258</v>
      </c>
      <c r="D79" s="91" t="s">
        <v>969</v>
      </c>
      <c r="E79" s="9">
        <v>56</v>
      </c>
      <c r="F79" s="9">
        <v>83</v>
      </c>
      <c r="G79" s="9">
        <v>78</v>
      </c>
      <c r="H79" s="13">
        <v>97</v>
      </c>
      <c r="I79" s="9">
        <v>62</v>
      </c>
      <c r="J79" s="9">
        <v>77</v>
      </c>
      <c r="K79" s="9">
        <v>68</v>
      </c>
      <c r="L79" s="9">
        <v>50</v>
      </c>
      <c r="M79" s="9">
        <v>72</v>
      </c>
      <c r="N79" s="9">
        <v>66</v>
      </c>
      <c r="O79" s="9">
        <v>25</v>
      </c>
      <c r="P79" s="3">
        <f t="shared" si="1"/>
        <v>734</v>
      </c>
      <c r="Q79" s="26"/>
    </row>
    <row r="80" spans="1:17" ht="16.5" customHeight="1">
      <c r="A80" s="90">
        <v>72</v>
      </c>
      <c r="B80" s="80">
        <v>143352</v>
      </c>
      <c r="C80" s="80">
        <v>149552265</v>
      </c>
      <c r="D80" s="91" t="s">
        <v>970</v>
      </c>
      <c r="E80" s="9">
        <v>32</v>
      </c>
      <c r="F80" s="9">
        <v>67</v>
      </c>
      <c r="G80" s="9">
        <v>38</v>
      </c>
      <c r="H80" s="13">
        <v>63</v>
      </c>
      <c r="I80" s="9">
        <v>50</v>
      </c>
      <c r="J80" s="9">
        <v>78</v>
      </c>
      <c r="K80" s="9">
        <v>62</v>
      </c>
      <c r="L80" s="9">
        <v>61</v>
      </c>
      <c r="M80" s="9">
        <v>66</v>
      </c>
      <c r="N80" s="9">
        <v>40</v>
      </c>
      <c r="O80" s="9">
        <v>18</v>
      </c>
      <c r="P80" s="3">
        <f t="shared" si="1"/>
        <v>575</v>
      </c>
      <c r="Q80" s="26"/>
    </row>
    <row r="81" spans="1:17" ht="16.5" customHeight="1">
      <c r="A81" s="90">
        <v>73</v>
      </c>
      <c r="B81" s="80">
        <v>143355</v>
      </c>
      <c r="C81" s="80">
        <v>149552297</v>
      </c>
      <c r="D81" s="91" t="s">
        <v>971</v>
      </c>
      <c r="E81" s="9">
        <v>47</v>
      </c>
      <c r="F81" s="9">
        <v>69</v>
      </c>
      <c r="G81" s="9">
        <v>94</v>
      </c>
      <c r="H81" s="13">
        <v>93</v>
      </c>
      <c r="I81" s="9">
        <v>78</v>
      </c>
      <c r="J81" s="9">
        <v>78</v>
      </c>
      <c r="K81" s="9">
        <v>66</v>
      </c>
      <c r="L81" s="9">
        <v>76</v>
      </c>
      <c r="M81" s="9">
        <v>88</v>
      </c>
      <c r="N81" s="9">
        <v>100</v>
      </c>
      <c r="O81" s="9">
        <v>25</v>
      </c>
      <c r="P81" s="3">
        <f t="shared" si="1"/>
        <v>814</v>
      </c>
      <c r="Q81" s="26"/>
    </row>
    <row r="82" spans="1:17" ht="16.5" customHeight="1">
      <c r="A82" s="90">
        <v>74</v>
      </c>
      <c r="B82" s="80">
        <v>143357</v>
      </c>
      <c r="C82" s="80">
        <v>149552312</v>
      </c>
      <c r="D82" s="91" t="s">
        <v>972</v>
      </c>
      <c r="E82" s="9">
        <v>22</v>
      </c>
      <c r="F82" s="9">
        <v>46</v>
      </c>
      <c r="G82" s="9">
        <v>66</v>
      </c>
      <c r="H82" s="13">
        <v>93</v>
      </c>
      <c r="I82" s="9">
        <v>37</v>
      </c>
      <c r="J82" s="9">
        <v>33</v>
      </c>
      <c r="K82" s="9">
        <v>40</v>
      </c>
      <c r="L82" s="9">
        <v>30</v>
      </c>
      <c r="M82" s="9">
        <v>70</v>
      </c>
      <c r="N82" s="9">
        <v>50</v>
      </c>
      <c r="O82" s="9">
        <v>2</v>
      </c>
      <c r="P82" s="3">
        <f t="shared" si="1"/>
        <v>489</v>
      </c>
      <c r="Q82" s="26"/>
    </row>
    <row r="83" spans="1:17" ht="16.5" customHeight="1">
      <c r="A83" s="90">
        <v>75</v>
      </c>
      <c r="B83" s="80">
        <v>143358</v>
      </c>
      <c r="C83" s="80">
        <v>149552320</v>
      </c>
      <c r="D83" s="91" t="s">
        <v>973</v>
      </c>
      <c r="E83" s="9">
        <v>38</v>
      </c>
      <c r="F83" s="9">
        <v>68</v>
      </c>
      <c r="G83" s="9">
        <v>74</v>
      </c>
      <c r="H83" s="13">
        <v>95</v>
      </c>
      <c r="I83" s="9">
        <v>57</v>
      </c>
      <c r="J83" s="9">
        <v>73</v>
      </c>
      <c r="K83" s="9">
        <v>40</v>
      </c>
      <c r="L83" s="9">
        <v>41</v>
      </c>
      <c r="M83" s="9">
        <v>78</v>
      </c>
      <c r="N83" s="9">
        <v>68</v>
      </c>
      <c r="O83" s="9">
        <v>9</v>
      </c>
      <c r="P83" s="3">
        <f t="shared" si="1"/>
        <v>641</v>
      </c>
      <c r="Q83" s="26"/>
    </row>
    <row r="84" spans="1:17" ht="16.5" customHeight="1">
      <c r="A84" s="90">
        <v>76</v>
      </c>
      <c r="B84" s="80">
        <v>143359</v>
      </c>
      <c r="C84" s="80">
        <v>149552337</v>
      </c>
      <c r="D84" s="91" t="s">
        <v>974</v>
      </c>
      <c r="E84" s="9">
        <v>22</v>
      </c>
      <c r="F84" s="9">
        <v>50</v>
      </c>
      <c r="G84" s="9">
        <v>22</v>
      </c>
      <c r="H84" s="13">
        <v>69</v>
      </c>
      <c r="I84" s="9">
        <v>37</v>
      </c>
      <c r="J84" s="9">
        <v>51</v>
      </c>
      <c r="K84" s="9">
        <v>18</v>
      </c>
      <c r="L84" s="9">
        <v>13</v>
      </c>
      <c r="M84" s="9">
        <v>32</v>
      </c>
      <c r="N84" s="9">
        <v>36</v>
      </c>
      <c r="O84" s="9">
        <v>4</v>
      </c>
      <c r="P84" s="3">
        <f t="shared" si="1"/>
        <v>354</v>
      </c>
      <c r="Q84" s="26"/>
    </row>
    <row r="85" spans="1:17" ht="16.5" customHeight="1">
      <c r="A85" s="90">
        <v>77</v>
      </c>
      <c r="B85" s="80">
        <v>143360</v>
      </c>
      <c r="C85" s="80">
        <v>149552344</v>
      </c>
      <c r="D85" s="91" t="s">
        <v>975</v>
      </c>
      <c r="E85" s="9">
        <v>39</v>
      </c>
      <c r="F85" s="9">
        <v>76</v>
      </c>
      <c r="G85" s="9">
        <v>46</v>
      </c>
      <c r="H85" s="13">
        <v>96</v>
      </c>
      <c r="I85" s="9">
        <v>62</v>
      </c>
      <c r="J85" s="9">
        <v>72</v>
      </c>
      <c r="K85" s="9">
        <v>74</v>
      </c>
      <c r="L85" s="9">
        <v>70</v>
      </c>
      <c r="M85" s="9">
        <v>64</v>
      </c>
      <c r="N85" s="9">
        <v>84</v>
      </c>
      <c r="O85" s="9">
        <v>20</v>
      </c>
      <c r="P85" s="3">
        <f t="shared" si="1"/>
        <v>703</v>
      </c>
      <c r="Q85" s="26"/>
    </row>
    <row r="86" spans="1:17" ht="16.5" customHeight="1">
      <c r="A86" s="90">
        <v>78</v>
      </c>
      <c r="B86" s="80">
        <v>143363</v>
      </c>
      <c r="C86" s="80">
        <v>149552376</v>
      </c>
      <c r="D86" s="91" t="s">
        <v>976</v>
      </c>
      <c r="E86" s="9">
        <v>41</v>
      </c>
      <c r="F86" s="9">
        <v>49</v>
      </c>
      <c r="G86" s="9">
        <v>80</v>
      </c>
      <c r="H86" s="13">
        <v>59</v>
      </c>
      <c r="I86" s="9">
        <v>81</v>
      </c>
      <c r="J86" s="9">
        <v>80</v>
      </c>
      <c r="K86" s="9">
        <v>72</v>
      </c>
      <c r="L86" s="9">
        <v>61</v>
      </c>
      <c r="M86" s="9">
        <v>80</v>
      </c>
      <c r="N86" s="9">
        <v>50</v>
      </c>
      <c r="O86" s="9">
        <v>17</v>
      </c>
      <c r="P86" s="3">
        <f t="shared" si="1"/>
        <v>670</v>
      </c>
      <c r="Q86" s="26"/>
    </row>
    <row r="87" spans="1:17" ht="16.5" customHeight="1">
      <c r="A87" s="90">
        <v>79</v>
      </c>
      <c r="B87" s="80">
        <v>143364</v>
      </c>
      <c r="C87" s="80">
        <v>149552383</v>
      </c>
      <c r="D87" s="92" t="s">
        <v>977</v>
      </c>
      <c r="E87" s="9">
        <v>46</v>
      </c>
      <c r="F87" s="9">
        <v>62</v>
      </c>
      <c r="G87" s="9">
        <v>88</v>
      </c>
      <c r="H87" s="13">
        <v>91</v>
      </c>
      <c r="I87" s="9">
        <v>69</v>
      </c>
      <c r="J87" s="9">
        <v>81</v>
      </c>
      <c r="K87" s="9">
        <v>48</v>
      </c>
      <c r="L87" s="9">
        <v>60</v>
      </c>
      <c r="M87" s="9">
        <v>98</v>
      </c>
      <c r="N87" s="9">
        <v>78</v>
      </c>
      <c r="O87" s="9">
        <v>14</v>
      </c>
      <c r="P87" s="3">
        <f t="shared" si="1"/>
        <v>735</v>
      </c>
      <c r="Q87" s="26"/>
    </row>
    <row r="88" spans="1:17" ht="16.5" customHeight="1">
      <c r="A88" s="90">
        <v>80</v>
      </c>
      <c r="B88" s="80">
        <v>143366</v>
      </c>
      <c r="C88" s="80">
        <v>149552409</v>
      </c>
      <c r="D88" s="91" t="s">
        <v>978</v>
      </c>
      <c r="E88" s="9">
        <v>17</v>
      </c>
      <c r="F88" s="9">
        <v>77</v>
      </c>
      <c r="G88" s="9">
        <v>46</v>
      </c>
      <c r="H88" s="13">
        <v>86</v>
      </c>
      <c r="I88" s="9">
        <v>62</v>
      </c>
      <c r="J88" s="9">
        <v>86</v>
      </c>
      <c r="K88" s="9">
        <v>48</v>
      </c>
      <c r="L88" s="9">
        <v>63</v>
      </c>
      <c r="M88" s="9">
        <v>64</v>
      </c>
      <c r="N88" s="9">
        <v>62</v>
      </c>
      <c r="O88" s="9">
        <v>11</v>
      </c>
      <c r="P88" s="3">
        <f t="shared" si="1"/>
        <v>622</v>
      </c>
      <c r="Q88" s="26"/>
    </row>
    <row r="89" spans="1:17" ht="16.5" customHeight="1">
      <c r="A89" s="90">
        <v>81</v>
      </c>
      <c r="B89" s="80">
        <v>143367</v>
      </c>
      <c r="C89" s="80">
        <v>149552416</v>
      </c>
      <c r="D89" s="91" t="s">
        <v>979</v>
      </c>
      <c r="E89" s="9">
        <v>60</v>
      </c>
      <c r="F89" s="9">
        <v>85</v>
      </c>
      <c r="G89" s="9">
        <v>100</v>
      </c>
      <c r="H89" s="13">
        <v>95</v>
      </c>
      <c r="I89" s="9">
        <v>78</v>
      </c>
      <c r="J89" s="9">
        <v>95</v>
      </c>
      <c r="K89" s="9">
        <v>90</v>
      </c>
      <c r="L89" s="9">
        <v>87</v>
      </c>
      <c r="M89" s="9">
        <v>90</v>
      </c>
      <c r="N89" s="9">
        <v>84</v>
      </c>
      <c r="O89" s="9">
        <v>35</v>
      </c>
      <c r="P89" s="3">
        <f t="shared" si="1"/>
        <v>899</v>
      </c>
      <c r="Q89" s="26"/>
    </row>
    <row r="90" spans="1:17" ht="16.5" customHeight="1">
      <c r="A90" s="90">
        <v>82</v>
      </c>
      <c r="B90" s="80">
        <v>143370</v>
      </c>
      <c r="C90" s="80">
        <v>149552430</v>
      </c>
      <c r="D90" s="91" t="s">
        <v>980</v>
      </c>
      <c r="E90" s="9">
        <v>32</v>
      </c>
      <c r="F90" s="9">
        <v>69</v>
      </c>
      <c r="G90" s="9">
        <v>56</v>
      </c>
      <c r="H90" s="13">
        <v>89</v>
      </c>
      <c r="I90" s="9">
        <v>53</v>
      </c>
      <c r="J90" s="9">
        <v>73</v>
      </c>
      <c r="K90" s="9">
        <v>52</v>
      </c>
      <c r="L90" s="9">
        <v>50</v>
      </c>
      <c r="M90" s="9">
        <v>90</v>
      </c>
      <c r="N90" s="9">
        <v>74</v>
      </c>
      <c r="O90" s="9">
        <v>18</v>
      </c>
      <c r="P90" s="3">
        <f t="shared" si="1"/>
        <v>656</v>
      </c>
      <c r="Q90" s="26"/>
    </row>
    <row r="91" spans="1:17" ht="16.5" customHeight="1">
      <c r="A91" s="90">
        <v>83</v>
      </c>
      <c r="B91" s="80">
        <v>143371</v>
      </c>
      <c r="C91" s="80">
        <v>149552448</v>
      </c>
      <c r="D91" s="91" t="s">
        <v>981</v>
      </c>
      <c r="E91" s="9">
        <v>42</v>
      </c>
      <c r="F91" s="9">
        <v>76</v>
      </c>
      <c r="G91" s="9">
        <v>58</v>
      </c>
      <c r="H91" s="13">
        <v>91</v>
      </c>
      <c r="I91" s="9">
        <v>40</v>
      </c>
      <c r="J91" s="9">
        <v>77</v>
      </c>
      <c r="K91" s="9">
        <v>52</v>
      </c>
      <c r="L91" s="9">
        <v>40</v>
      </c>
      <c r="M91" s="9">
        <v>46</v>
      </c>
      <c r="N91" s="9">
        <v>74</v>
      </c>
      <c r="O91" s="9">
        <v>18</v>
      </c>
      <c r="P91" s="3">
        <f t="shared" si="1"/>
        <v>614</v>
      </c>
      <c r="Q91" s="26"/>
    </row>
    <row r="92" spans="1:17" ht="16.5" customHeight="1">
      <c r="A92" s="90">
        <v>84</v>
      </c>
      <c r="B92" s="80">
        <v>143372</v>
      </c>
      <c r="C92" s="80">
        <v>149552455</v>
      </c>
      <c r="D92" s="91" t="s">
        <v>982</v>
      </c>
      <c r="E92" s="9">
        <v>40</v>
      </c>
      <c r="F92" s="9">
        <v>83</v>
      </c>
      <c r="G92" s="9">
        <v>72</v>
      </c>
      <c r="H92" s="13">
        <v>90</v>
      </c>
      <c r="I92" s="9">
        <v>67</v>
      </c>
      <c r="J92" s="9">
        <v>91</v>
      </c>
      <c r="K92" s="9">
        <v>68</v>
      </c>
      <c r="L92" s="9">
        <v>82</v>
      </c>
      <c r="M92" s="9">
        <v>86</v>
      </c>
      <c r="N92" s="9">
        <v>72</v>
      </c>
      <c r="O92" s="9">
        <v>24</v>
      </c>
      <c r="P92" s="3">
        <f t="shared" si="1"/>
        <v>775</v>
      </c>
      <c r="Q92" s="26"/>
    </row>
    <row r="93" spans="1:17" ht="16.5" customHeight="1">
      <c r="A93" s="90">
        <v>85</v>
      </c>
      <c r="B93" s="80">
        <v>143373</v>
      </c>
      <c r="C93" s="80">
        <v>149552462</v>
      </c>
      <c r="D93" s="91" t="s">
        <v>983</v>
      </c>
      <c r="E93" s="9">
        <v>27</v>
      </c>
      <c r="F93" s="9">
        <v>45</v>
      </c>
      <c r="G93" s="9">
        <v>44</v>
      </c>
      <c r="H93" s="13">
        <v>92</v>
      </c>
      <c r="I93" s="9">
        <v>42</v>
      </c>
      <c r="J93" s="9">
        <v>28</v>
      </c>
      <c r="K93" s="9">
        <v>58</v>
      </c>
      <c r="L93" s="9">
        <v>31</v>
      </c>
      <c r="M93" s="9">
        <v>70</v>
      </c>
      <c r="N93" s="9">
        <v>64</v>
      </c>
      <c r="O93" s="9">
        <v>13</v>
      </c>
      <c r="P93" s="3">
        <f t="shared" si="1"/>
        <v>514</v>
      </c>
      <c r="Q93" s="26"/>
    </row>
    <row r="94" spans="1:17" ht="16.5" customHeight="1">
      <c r="A94" s="90">
        <v>86</v>
      </c>
      <c r="B94" s="80">
        <v>143374</v>
      </c>
      <c r="C94" s="80">
        <v>149552470</v>
      </c>
      <c r="D94" s="91" t="s">
        <v>984</v>
      </c>
      <c r="E94" s="9">
        <v>21</v>
      </c>
      <c r="F94" s="9">
        <v>0</v>
      </c>
      <c r="G94" s="9">
        <v>38</v>
      </c>
      <c r="H94" s="13">
        <v>99</v>
      </c>
      <c r="I94" s="9">
        <v>47</v>
      </c>
      <c r="J94" s="9">
        <v>57</v>
      </c>
      <c r="K94" s="9">
        <v>60</v>
      </c>
      <c r="L94" s="9">
        <v>54</v>
      </c>
      <c r="M94" s="9">
        <v>42</v>
      </c>
      <c r="N94" s="9">
        <v>46</v>
      </c>
      <c r="O94" s="9">
        <v>9</v>
      </c>
      <c r="P94" s="3">
        <f t="shared" si="1"/>
        <v>473</v>
      </c>
      <c r="Q94" s="6"/>
    </row>
    <row r="95" spans="1:17" ht="16.5" customHeight="1">
      <c r="A95" s="90">
        <v>87</v>
      </c>
      <c r="B95" s="80">
        <v>143375</v>
      </c>
      <c r="C95" s="80">
        <v>149552487</v>
      </c>
      <c r="D95" s="91" t="s">
        <v>985</v>
      </c>
      <c r="E95" s="9">
        <v>49</v>
      </c>
      <c r="F95" s="9">
        <v>74</v>
      </c>
      <c r="G95" s="9">
        <v>74</v>
      </c>
      <c r="H95" s="9">
        <v>95</v>
      </c>
      <c r="I95" s="9">
        <v>78</v>
      </c>
      <c r="J95" s="9">
        <v>77</v>
      </c>
      <c r="K95" s="9">
        <v>68</v>
      </c>
      <c r="L95" s="9">
        <v>74</v>
      </c>
      <c r="M95" s="9">
        <v>86</v>
      </c>
      <c r="N95" s="9">
        <v>82</v>
      </c>
      <c r="O95" s="9">
        <v>22</v>
      </c>
      <c r="P95" s="3">
        <f t="shared" si="1"/>
        <v>779</v>
      </c>
      <c r="Q95" s="26"/>
    </row>
    <row r="96" spans="1:17" ht="16.5" customHeight="1">
      <c r="A96" s="90">
        <v>88</v>
      </c>
      <c r="B96" s="80">
        <v>143376</v>
      </c>
      <c r="C96" s="80">
        <v>149552494</v>
      </c>
      <c r="D96" s="91" t="s">
        <v>986</v>
      </c>
      <c r="E96" s="9">
        <v>32</v>
      </c>
      <c r="F96" s="9">
        <v>57</v>
      </c>
      <c r="G96" s="9">
        <v>76</v>
      </c>
      <c r="H96" s="9">
        <v>89</v>
      </c>
      <c r="I96" s="9">
        <v>47</v>
      </c>
      <c r="J96" s="9">
        <v>84</v>
      </c>
      <c r="K96" s="9">
        <v>72</v>
      </c>
      <c r="L96" s="9">
        <v>63</v>
      </c>
      <c r="M96" s="9">
        <v>72</v>
      </c>
      <c r="N96" s="9">
        <v>58</v>
      </c>
      <c r="O96" s="9">
        <v>16</v>
      </c>
      <c r="P96" s="3">
        <f t="shared" si="1"/>
        <v>666</v>
      </c>
      <c r="Q96" s="26"/>
    </row>
    <row r="97" spans="1:17" ht="16.5" customHeight="1">
      <c r="A97" s="90">
        <v>89</v>
      </c>
      <c r="B97" s="80">
        <v>143377</v>
      </c>
      <c r="C97" s="80">
        <v>149552502</v>
      </c>
      <c r="D97" s="91" t="s">
        <v>987</v>
      </c>
      <c r="E97" s="9">
        <v>59</v>
      </c>
      <c r="F97" s="9">
        <v>55</v>
      </c>
      <c r="G97" s="9">
        <v>100</v>
      </c>
      <c r="H97" s="9">
        <v>98</v>
      </c>
      <c r="I97" s="9">
        <v>89</v>
      </c>
      <c r="J97" s="9">
        <v>89</v>
      </c>
      <c r="K97" s="9">
        <v>90</v>
      </c>
      <c r="L97" s="9">
        <v>62</v>
      </c>
      <c r="M97" s="9">
        <v>96</v>
      </c>
      <c r="N97" s="9">
        <v>90</v>
      </c>
      <c r="O97" s="9">
        <v>34</v>
      </c>
      <c r="P97" s="3">
        <f t="shared" si="1"/>
        <v>862</v>
      </c>
      <c r="Q97" s="26"/>
    </row>
    <row r="98" spans="1:17" ht="16.5" customHeight="1">
      <c r="A98" s="90">
        <v>90</v>
      </c>
      <c r="B98" s="80">
        <v>143378</v>
      </c>
      <c r="C98" s="80">
        <v>149552510</v>
      </c>
      <c r="D98" s="91" t="s">
        <v>988</v>
      </c>
      <c r="E98" s="9">
        <v>48</v>
      </c>
      <c r="F98" s="9">
        <v>67</v>
      </c>
      <c r="G98" s="9">
        <v>96</v>
      </c>
      <c r="H98" s="9">
        <v>97</v>
      </c>
      <c r="I98" s="9">
        <v>55</v>
      </c>
      <c r="J98" s="9">
        <v>85</v>
      </c>
      <c r="K98" s="9">
        <v>92</v>
      </c>
      <c r="L98" s="9">
        <v>84</v>
      </c>
      <c r="M98" s="9">
        <v>84</v>
      </c>
      <c r="N98" s="9">
        <v>88</v>
      </c>
      <c r="O98" s="9">
        <v>17</v>
      </c>
      <c r="P98" s="3">
        <f t="shared" si="1"/>
        <v>813</v>
      </c>
      <c r="Q98" s="26"/>
    </row>
    <row r="99" spans="1:17" ht="16.5" customHeight="1">
      <c r="A99" s="90">
        <v>91</v>
      </c>
      <c r="B99" s="80">
        <v>143379</v>
      </c>
      <c r="C99" s="80">
        <v>149552527</v>
      </c>
      <c r="D99" s="91" t="s">
        <v>989</v>
      </c>
      <c r="E99" s="9">
        <v>66</v>
      </c>
      <c r="F99" s="9">
        <v>75</v>
      </c>
      <c r="G99" s="9">
        <v>96</v>
      </c>
      <c r="H99" s="9">
        <v>100</v>
      </c>
      <c r="I99" s="9">
        <v>89</v>
      </c>
      <c r="J99" s="9">
        <v>85</v>
      </c>
      <c r="K99" s="9">
        <v>90</v>
      </c>
      <c r="L99" s="9">
        <v>81</v>
      </c>
      <c r="M99" s="9">
        <v>98</v>
      </c>
      <c r="N99" s="9">
        <v>92</v>
      </c>
      <c r="O99" s="9">
        <v>41</v>
      </c>
      <c r="P99" s="3">
        <f t="shared" si="1"/>
        <v>913</v>
      </c>
      <c r="Q99" s="26"/>
    </row>
    <row r="100" spans="1:17" ht="16.5" customHeight="1">
      <c r="A100" s="90">
        <v>92</v>
      </c>
      <c r="B100" s="80">
        <v>143380</v>
      </c>
      <c r="C100" s="80">
        <v>149552534</v>
      </c>
      <c r="D100" s="91" t="s">
        <v>990</v>
      </c>
      <c r="E100" s="9">
        <v>46</v>
      </c>
      <c r="F100" s="9">
        <v>60</v>
      </c>
      <c r="G100" s="9">
        <v>68</v>
      </c>
      <c r="H100" s="9">
        <v>88</v>
      </c>
      <c r="I100" s="9">
        <v>65</v>
      </c>
      <c r="J100" s="9">
        <v>77</v>
      </c>
      <c r="K100" s="9">
        <v>46</v>
      </c>
      <c r="L100" s="9">
        <v>64</v>
      </c>
      <c r="M100" s="9">
        <v>92</v>
      </c>
      <c r="N100" s="9">
        <v>48</v>
      </c>
      <c r="O100" s="9">
        <v>23</v>
      </c>
      <c r="P100" s="3">
        <f t="shared" si="1"/>
        <v>677</v>
      </c>
      <c r="Q100" s="26"/>
    </row>
    <row r="101" spans="1:17" ht="16.5" customHeight="1">
      <c r="A101" s="90">
        <v>93</v>
      </c>
      <c r="B101" s="80">
        <v>143381</v>
      </c>
      <c r="C101" s="80">
        <v>149552541</v>
      </c>
      <c r="D101" s="91" t="s">
        <v>991</v>
      </c>
      <c r="E101" s="9">
        <v>28</v>
      </c>
      <c r="F101" s="9">
        <v>77</v>
      </c>
      <c r="G101" s="9">
        <v>92</v>
      </c>
      <c r="H101" s="9">
        <v>98</v>
      </c>
      <c r="I101" s="9">
        <v>78</v>
      </c>
      <c r="J101" s="9">
        <v>91</v>
      </c>
      <c r="K101" s="9">
        <v>64</v>
      </c>
      <c r="L101" s="9">
        <v>84</v>
      </c>
      <c r="M101" s="9">
        <v>96</v>
      </c>
      <c r="N101" s="9">
        <v>90</v>
      </c>
      <c r="O101" s="9">
        <v>30</v>
      </c>
      <c r="P101" s="3">
        <f t="shared" si="1"/>
        <v>828</v>
      </c>
      <c r="Q101" s="6"/>
    </row>
    <row r="102" spans="1:17" ht="16.5" customHeight="1">
      <c r="A102" s="90">
        <v>94</v>
      </c>
      <c r="B102" s="80">
        <v>143382</v>
      </c>
      <c r="C102" s="80">
        <v>149552559</v>
      </c>
      <c r="D102" s="91" t="s">
        <v>992</v>
      </c>
      <c r="E102" s="9">
        <v>49</v>
      </c>
      <c r="F102" s="9">
        <v>77</v>
      </c>
      <c r="G102" s="9">
        <v>90</v>
      </c>
      <c r="H102" s="9">
        <v>97</v>
      </c>
      <c r="I102" s="9">
        <v>77</v>
      </c>
      <c r="J102" s="9">
        <v>89</v>
      </c>
      <c r="K102" s="9">
        <v>74</v>
      </c>
      <c r="L102" s="9">
        <v>78</v>
      </c>
      <c r="M102" s="9">
        <v>90</v>
      </c>
      <c r="N102" s="9">
        <v>88</v>
      </c>
      <c r="O102" s="9">
        <v>32</v>
      </c>
      <c r="P102" s="3">
        <f t="shared" si="1"/>
        <v>841</v>
      </c>
      <c r="Q102" s="26"/>
    </row>
    <row r="103" spans="1:17" ht="16.5" customHeight="1">
      <c r="A103" s="90">
        <v>95</v>
      </c>
      <c r="B103" s="80">
        <v>143384</v>
      </c>
      <c r="C103" s="80">
        <v>149552573</v>
      </c>
      <c r="D103" s="91" t="s">
        <v>993</v>
      </c>
      <c r="E103" s="9">
        <v>38</v>
      </c>
      <c r="F103" s="9">
        <v>48</v>
      </c>
      <c r="G103" s="9">
        <v>22</v>
      </c>
      <c r="H103" s="9">
        <v>73</v>
      </c>
      <c r="I103" s="9">
        <v>45</v>
      </c>
      <c r="J103" s="9">
        <v>74</v>
      </c>
      <c r="K103" s="9">
        <v>40</v>
      </c>
      <c r="L103" s="9">
        <v>41</v>
      </c>
      <c r="M103" s="9">
        <v>48</v>
      </c>
      <c r="N103" s="9">
        <v>40</v>
      </c>
      <c r="O103" s="9">
        <v>17</v>
      </c>
      <c r="P103" s="3">
        <f t="shared" si="1"/>
        <v>486</v>
      </c>
      <c r="Q103" s="26"/>
    </row>
    <row r="104" spans="1:17" ht="16.5" customHeight="1">
      <c r="A104" s="90">
        <v>96</v>
      </c>
      <c r="B104" s="80">
        <v>143386</v>
      </c>
      <c r="C104" s="80">
        <v>149552598</v>
      </c>
      <c r="D104" s="91" t="s">
        <v>994</v>
      </c>
      <c r="E104" s="9">
        <v>28</v>
      </c>
      <c r="F104" s="9">
        <v>23</v>
      </c>
      <c r="G104" s="9">
        <v>36</v>
      </c>
      <c r="H104" s="9">
        <v>91</v>
      </c>
      <c r="I104" s="9">
        <v>63</v>
      </c>
      <c r="J104" s="9">
        <v>75</v>
      </c>
      <c r="K104" s="9">
        <v>82</v>
      </c>
      <c r="L104" s="9">
        <v>52</v>
      </c>
      <c r="M104" s="9">
        <v>20</v>
      </c>
      <c r="N104" s="9">
        <v>34</v>
      </c>
      <c r="O104" s="9">
        <v>8</v>
      </c>
      <c r="P104" s="3">
        <f t="shared" si="1"/>
        <v>512</v>
      </c>
      <c r="Q104" s="26"/>
    </row>
    <row r="105" spans="1:17" ht="16.5" customHeight="1">
      <c r="A105" s="90">
        <v>97</v>
      </c>
      <c r="B105" s="80">
        <v>143387</v>
      </c>
      <c r="C105" s="80">
        <v>149552606</v>
      </c>
      <c r="D105" s="91" t="s">
        <v>995</v>
      </c>
      <c r="E105" s="9">
        <v>46</v>
      </c>
      <c r="F105" s="9">
        <v>55</v>
      </c>
      <c r="G105" s="9">
        <v>34</v>
      </c>
      <c r="H105" s="9">
        <v>78</v>
      </c>
      <c r="I105" s="9">
        <v>54</v>
      </c>
      <c r="J105" s="9">
        <v>42</v>
      </c>
      <c r="K105" s="9">
        <v>46</v>
      </c>
      <c r="L105" s="9">
        <v>36</v>
      </c>
      <c r="M105" s="9">
        <v>56</v>
      </c>
      <c r="N105" s="9">
        <v>54</v>
      </c>
      <c r="O105" s="9">
        <v>17</v>
      </c>
      <c r="P105" s="3">
        <f t="shared" si="1"/>
        <v>518</v>
      </c>
      <c r="Q105" s="26"/>
    </row>
    <row r="106" spans="1:17" ht="16.5" customHeight="1">
      <c r="A106" s="90">
        <v>98</v>
      </c>
      <c r="B106" s="80">
        <v>143388</v>
      </c>
      <c r="C106" s="80">
        <v>149552613</v>
      </c>
      <c r="D106" s="91" t="s">
        <v>996</v>
      </c>
      <c r="E106" s="9">
        <v>14</v>
      </c>
      <c r="F106" s="9">
        <v>0</v>
      </c>
      <c r="G106" s="9">
        <v>0</v>
      </c>
      <c r="H106" s="9">
        <v>0</v>
      </c>
      <c r="I106" s="9">
        <v>21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3">
        <f t="shared" si="1"/>
        <v>35</v>
      </c>
      <c r="Q106" s="26"/>
    </row>
    <row r="107" spans="1:17" ht="16.5" customHeight="1">
      <c r="A107" s="90">
        <v>99</v>
      </c>
      <c r="B107" s="80">
        <v>143389</v>
      </c>
      <c r="C107" s="80">
        <v>149552620</v>
      </c>
      <c r="D107" s="91" t="s">
        <v>997</v>
      </c>
      <c r="E107" s="9">
        <v>41</v>
      </c>
      <c r="F107" s="9">
        <v>75</v>
      </c>
      <c r="G107" s="9">
        <v>58</v>
      </c>
      <c r="H107" s="9">
        <v>81</v>
      </c>
      <c r="I107" s="9">
        <v>66</v>
      </c>
      <c r="J107" s="9">
        <v>37</v>
      </c>
      <c r="K107" s="9">
        <v>28</v>
      </c>
      <c r="L107" s="9">
        <v>54</v>
      </c>
      <c r="M107" s="9">
        <v>48</v>
      </c>
      <c r="N107" s="9">
        <v>44</v>
      </c>
      <c r="O107" s="9">
        <v>15</v>
      </c>
      <c r="P107" s="3">
        <f t="shared" si="1"/>
        <v>547</v>
      </c>
      <c r="Q107" s="26"/>
    </row>
    <row r="108" spans="1:17" ht="16.5" customHeight="1">
      <c r="A108" s="90">
        <v>100</v>
      </c>
      <c r="B108" s="80">
        <v>143390</v>
      </c>
      <c r="C108" s="80">
        <v>149552638</v>
      </c>
      <c r="D108" s="91" t="s">
        <v>998</v>
      </c>
      <c r="E108" s="9">
        <v>35</v>
      </c>
      <c r="F108" s="9">
        <v>82</v>
      </c>
      <c r="G108" s="9">
        <v>74</v>
      </c>
      <c r="H108" s="9">
        <v>89</v>
      </c>
      <c r="I108" s="9">
        <v>81</v>
      </c>
      <c r="J108" s="9">
        <v>76</v>
      </c>
      <c r="K108" s="9">
        <v>54</v>
      </c>
      <c r="L108" s="9">
        <v>66</v>
      </c>
      <c r="M108" s="9">
        <v>86</v>
      </c>
      <c r="N108" s="9">
        <v>70</v>
      </c>
      <c r="O108" s="9">
        <v>16</v>
      </c>
      <c r="P108" s="3">
        <f t="shared" si="1"/>
        <v>729</v>
      </c>
      <c r="Q108" s="26"/>
    </row>
    <row r="109" spans="1:17" ht="16.5" customHeight="1">
      <c r="A109" s="90">
        <v>101</v>
      </c>
      <c r="B109" s="80">
        <v>143391</v>
      </c>
      <c r="C109" s="80">
        <v>149552645</v>
      </c>
      <c r="D109" s="91" t="s">
        <v>999</v>
      </c>
      <c r="E109" s="9">
        <v>45</v>
      </c>
      <c r="F109" s="9">
        <v>78</v>
      </c>
      <c r="G109" s="9">
        <v>96</v>
      </c>
      <c r="H109" s="9">
        <v>97</v>
      </c>
      <c r="I109" s="9">
        <v>68</v>
      </c>
      <c r="J109" s="9">
        <v>81</v>
      </c>
      <c r="K109" s="9">
        <v>66</v>
      </c>
      <c r="L109" s="9">
        <v>67</v>
      </c>
      <c r="M109" s="9">
        <v>64</v>
      </c>
      <c r="N109" s="9">
        <v>82</v>
      </c>
      <c r="O109" s="9">
        <v>27</v>
      </c>
      <c r="P109" s="3">
        <f t="shared" si="1"/>
        <v>771</v>
      </c>
      <c r="Q109" s="26"/>
    </row>
    <row r="110" spans="1:17" ht="16.5" customHeight="1">
      <c r="A110" s="90">
        <v>102</v>
      </c>
      <c r="B110" s="80">
        <v>143392</v>
      </c>
      <c r="C110" s="80">
        <v>149552652</v>
      </c>
      <c r="D110" s="91" t="s">
        <v>1000</v>
      </c>
      <c r="E110" s="9">
        <v>49</v>
      </c>
      <c r="F110" s="9">
        <v>84</v>
      </c>
      <c r="G110" s="9">
        <v>84</v>
      </c>
      <c r="H110" s="9">
        <v>98</v>
      </c>
      <c r="I110" s="9">
        <v>68</v>
      </c>
      <c r="J110" s="9">
        <v>80</v>
      </c>
      <c r="K110" s="9">
        <v>58</v>
      </c>
      <c r="L110" s="9">
        <v>85</v>
      </c>
      <c r="M110" s="9">
        <v>92</v>
      </c>
      <c r="N110" s="9">
        <v>82</v>
      </c>
      <c r="O110" s="9">
        <v>16</v>
      </c>
      <c r="P110" s="3">
        <f t="shared" si="1"/>
        <v>796</v>
      </c>
      <c r="Q110" s="26"/>
    </row>
    <row r="111" spans="1:17" ht="16.5" customHeight="1">
      <c r="A111" s="90">
        <v>103</v>
      </c>
      <c r="B111" s="80">
        <v>143393</v>
      </c>
      <c r="C111" s="80">
        <v>149552660</v>
      </c>
      <c r="D111" s="91" t="s">
        <v>1001</v>
      </c>
      <c r="E111" s="9">
        <v>39</v>
      </c>
      <c r="F111" s="9">
        <v>31</v>
      </c>
      <c r="G111" s="9">
        <v>32</v>
      </c>
      <c r="H111" s="9">
        <v>53</v>
      </c>
      <c r="I111" s="9">
        <v>66</v>
      </c>
      <c r="J111" s="9">
        <v>67</v>
      </c>
      <c r="K111" s="9">
        <v>48</v>
      </c>
      <c r="L111" s="9">
        <v>11</v>
      </c>
      <c r="M111" s="9">
        <v>78</v>
      </c>
      <c r="N111" s="9">
        <v>82</v>
      </c>
      <c r="O111" s="9">
        <v>14</v>
      </c>
      <c r="P111" s="3">
        <f t="shared" si="1"/>
        <v>521</v>
      </c>
      <c r="Q111" s="26"/>
    </row>
    <row r="112" spans="1:17" ht="16.5" customHeight="1">
      <c r="A112" s="90">
        <v>104</v>
      </c>
      <c r="B112" s="80">
        <v>143394</v>
      </c>
      <c r="C112" s="80">
        <v>149552677</v>
      </c>
      <c r="D112" s="91" t="s">
        <v>1002</v>
      </c>
      <c r="E112" s="9">
        <v>54</v>
      </c>
      <c r="F112" s="9">
        <v>86</v>
      </c>
      <c r="G112" s="9">
        <v>90</v>
      </c>
      <c r="H112" s="9">
        <v>93</v>
      </c>
      <c r="I112" s="9">
        <v>71</v>
      </c>
      <c r="J112" s="9">
        <v>84</v>
      </c>
      <c r="K112" s="9">
        <v>78</v>
      </c>
      <c r="L112" s="9">
        <v>84</v>
      </c>
      <c r="M112" s="9">
        <v>82</v>
      </c>
      <c r="N112" s="9">
        <v>82</v>
      </c>
      <c r="O112" s="9">
        <v>31</v>
      </c>
      <c r="P112" s="3">
        <f t="shared" si="1"/>
        <v>835</v>
      </c>
      <c r="Q112" s="26"/>
    </row>
    <row r="113" spans="1:17" ht="16.5" customHeight="1">
      <c r="A113" s="90">
        <v>105</v>
      </c>
      <c r="B113" s="80">
        <v>143395</v>
      </c>
      <c r="C113" s="80">
        <v>149552684</v>
      </c>
      <c r="D113" s="91" t="s">
        <v>1003</v>
      </c>
      <c r="E113" s="9">
        <v>31</v>
      </c>
      <c r="F113" s="9">
        <v>57</v>
      </c>
      <c r="G113" s="9">
        <v>72</v>
      </c>
      <c r="H113" s="9">
        <v>82</v>
      </c>
      <c r="I113" s="9">
        <v>49</v>
      </c>
      <c r="J113" s="9">
        <v>73</v>
      </c>
      <c r="K113" s="9">
        <v>48</v>
      </c>
      <c r="L113" s="9">
        <v>41</v>
      </c>
      <c r="M113" s="9">
        <v>66</v>
      </c>
      <c r="N113" s="9">
        <v>76</v>
      </c>
      <c r="O113" s="9">
        <v>13</v>
      </c>
      <c r="P113" s="3">
        <f t="shared" si="1"/>
        <v>608</v>
      </c>
      <c r="Q113" s="26"/>
    </row>
    <row r="114" spans="1:17" ht="16.5" customHeight="1">
      <c r="A114" s="90">
        <v>106</v>
      </c>
      <c r="B114" s="80">
        <v>143396</v>
      </c>
      <c r="C114" s="80">
        <v>149552691</v>
      </c>
      <c r="D114" s="91" t="s">
        <v>1004</v>
      </c>
      <c r="E114" s="9">
        <v>49</v>
      </c>
      <c r="F114" s="9">
        <v>79</v>
      </c>
      <c r="G114" s="9">
        <v>100</v>
      </c>
      <c r="H114" s="9">
        <v>99</v>
      </c>
      <c r="I114" s="9">
        <v>77</v>
      </c>
      <c r="J114" s="9">
        <v>78</v>
      </c>
      <c r="K114" s="9">
        <v>42</v>
      </c>
      <c r="L114" s="9">
        <v>74</v>
      </c>
      <c r="M114" s="9">
        <v>84</v>
      </c>
      <c r="N114" s="9">
        <v>88</v>
      </c>
      <c r="O114" s="9">
        <v>21</v>
      </c>
      <c r="P114" s="3">
        <f t="shared" si="1"/>
        <v>791</v>
      </c>
      <c r="Q114" s="26"/>
    </row>
    <row r="115" spans="1:17" ht="16.5" customHeight="1">
      <c r="A115" s="90">
        <v>107</v>
      </c>
      <c r="B115" s="80">
        <v>143397</v>
      </c>
      <c r="C115" s="80">
        <v>149552700</v>
      </c>
      <c r="D115" s="91" t="s">
        <v>1005</v>
      </c>
      <c r="E115" s="9">
        <v>45</v>
      </c>
      <c r="F115" s="9">
        <v>78</v>
      </c>
      <c r="G115" s="9">
        <v>80</v>
      </c>
      <c r="H115" s="9">
        <v>92</v>
      </c>
      <c r="I115" s="9">
        <v>72</v>
      </c>
      <c r="J115" s="9">
        <v>82</v>
      </c>
      <c r="K115" s="9">
        <v>74</v>
      </c>
      <c r="L115" s="9">
        <v>92</v>
      </c>
      <c r="M115" s="9">
        <v>66</v>
      </c>
      <c r="N115" s="9">
        <v>58</v>
      </c>
      <c r="O115" s="9">
        <v>15</v>
      </c>
      <c r="P115" s="3">
        <f t="shared" si="1"/>
        <v>754</v>
      </c>
      <c r="Q115" s="26"/>
    </row>
    <row r="116" spans="1:17" ht="16.5" customHeight="1">
      <c r="A116" s="90">
        <v>108</v>
      </c>
      <c r="B116" s="80">
        <v>143398</v>
      </c>
      <c r="C116" s="80">
        <v>149552717</v>
      </c>
      <c r="D116" s="91" t="s">
        <v>1006</v>
      </c>
      <c r="E116" s="9">
        <v>52</v>
      </c>
      <c r="F116" s="9">
        <v>75</v>
      </c>
      <c r="G116" s="9">
        <v>98</v>
      </c>
      <c r="H116" s="9">
        <v>89</v>
      </c>
      <c r="I116" s="9">
        <v>80</v>
      </c>
      <c r="J116" s="9">
        <v>85</v>
      </c>
      <c r="K116" s="9">
        <v>84</v>
      </c>
      <c r="L116" s="9">
        <v>72</v>
      </c>
      <c r="M116" s="9">
        <v>88</v>
      </c>
      <c r="N116" s="9">
        <v>92</v>
      </c>
      <c r="O116" s="9">
        <v>25</v>
      </c>
      <c r="P116" s="3">
        <f t="shared" si="1"/>
        <v>840</v>
      </c>
      <c r="Q116" s="26"/>
    </row>
    <row r="117" spans="1:17" ht="16.5" customHeight="1">
      <c r="A117" s="90">
        <v>109</v>
      </c>
      <c r="B117" s="80">
        <v>143399</v>
      </c>
      <c r="C117" s="80">
        <v>149552724</v>
      </c>
      <c r="D117" s="91" t="s">
        <v>1007</v>
      </c>
      <c r="E117" s="9">
        <v>21</v>
      </c>
      <c r="F117" s="9">
        <v>74</v>
      </c>
      <c r="G117" s="9">
        <v>50</v>
      </c>
      <c r="H117" s="9">
        <v>80</v>
      </c>
      <c r="I117" s="9">
        <v>42</v>
      </c>
      <c r="J117" s="9">
        <v>75</v>
      </c>
      <c r="K117" s="9">
        <v>50</v>
      </c>
      <c r="L117" s="9">
        <v>58</v>
      </c>
      <c r="M117" s="9">
        <v>64</v>
      </c>
      <c r="N117" s="9">
        <v>54</v>
      </c>
      <c r="O117" s="9">
        <v>12</v>
      </c>
      <c r="P117" s="3">
        <f t="shared" si="1"/>
        <v>580</v>
      </c>
      <c r="Q117" s="26"/>
    </row>
    <row r="118" spans="1:17" ht="16.5" customHeight="1">
      <c r="A118" s="90">
        <v>110</v>
      </c>
      <c r="B118" s="80">
        <v>143400</v>
      </c>
      <c r="C118" s="80">
        <v>149552731</v>
      </c>
      <c r="D118" s="91" t="s">
        <v>1008</v>
      </c>
      <c r="E118" s="9">
        <v>20</v>
      </c>
      <c r="F118" s="9">
        <v>74</v>
      </c>
      <c r="G118" s="9">
        <v>52</v>
      </c>
      <c r="H118" s="9">
        <v>77</v>
      </c>
      <c r="I118" s="9">
        <v>44</v>
      </c>
      <c r="J118" s="9">
        <v>73</v>
      </c>
      <c r="K118" s="9">
        <v>28</v>
      </c>
      <c r="L118" s="9">
        <v>50</v>
      </c>
      <c r="M118" s="9">
        <v>60</v>
      </c>
      <c r="N118" s="9">
        <v>60</v>
      </c>
      <c r="O118" s="9">
        <v>9</v>
      </c>
      <c r="P118" s="3">
        <f t="shared" si="1"/>
        <v>547</v>
      </c>
      <c r="Q118" s="26"/>
    </row>
    <row r="119" spans="1:17" ht="16.5" customHeight="1">
      <c r="A119" s="90">
        <v>111</v>
      </c>
      <c r="B119" s="80">
        <v>143401</v>
      </c>
      <c r="C119" s="80">
        <v>149552749</v>
      </c>
      <c r="D119" s="91" t="s">
        <v>1009</v>
      </c>
      <c r="E119" s="9">
        <v>48</v>
      </c>
      <c r="F119" s="9">
        <v>67</v>
      </c>
      <c r="G119" s="9">
        <v>60</v>
      </c>
      <c r="H119" s="9">
        <v>67</v>
      </c>
      <c r="I119" s="9">
        <v>55</v>
      </c>
      <c r="J119" s="9">
        <v>52</v>
      </c>
      <c r="K119" s="9">
        <v>64</v>
      </c>
      <c r="L119" s="9">
        <v>37</v>
      </c>
      <c r="M119" s="9">
        <v>62</v>
      </c>
      <c r="N119" s="9">
        <v>54</v>
      </c>
      <c r="O119" s="9">
        <v>20</v>
      </c>
      <c r="P119" s="3">
        <f t="shared" si="1"/>
        <v>586</v>
      </c>
      <c r="Q119" s="26"/>
    </row>
    <row r="120" spans="1:17" ht="16.5" customHeight="1">
      <c r="A120" s="90">
        <v>112</v>
      </c>
      <c r="B120" s="80">
        <v>143402</v>
      </c>
      <c r="C120" s="80">
        <v>149552756</v>
      </c>
      <c r="D120" s="91" t="s">
        <v>1010</v>
      </c>
      <c r="E120" s="9">
        <v>58</v>
      </c>
      <c r="F120" s="9">
        <v>79</v>
      </c>
      <c r="G120" s="9">
        <v>94</v>
      </c>
      <c r="H120" s="9">
        <v>97</v>
      </c>
      <c r="I120" s="9">
        <v>51</v>
      </c>
      <c r="J120" s="9">
        <v>82</v>
      </c>
      <c r="K120" s="9">
        <v>64</v>
      </c>
      <c r="L120" s="9">
        <v>80</v>
      </c>
      <c r="M120" s="9">
        <v>74</v>
      </c>
      <c r="N120" s="9">
        <v>68</v>
      </c>
      <c r="O120" s="9">
        <v>22</v>
      </c>
      <c r="P120" s="3">
        <f t="shared" si="1"/>
        <v>769</v>
      </c>
      <c r="Q120" s="26"/>
    </row>
    <row r="121" spans="1:17" ht="16.5" customHeight="1">
      <c r="A121" s="90">
        <v>113</v>
      </c>
      <c r="B121" s="80">
        <v>143403</v>
      </c>
      <c r="C121" s="80">
        <v>149552763</v>
      </c>
      <c r="D121" s="91" t="s">
        <v>1011</v>
      </c>
      <c r="E121" s="9">
        <v>66</v>
      </c>
      <c r="F121" s="9">
        <v>82</v>
      </c>
      <c r="G121" s="9">
        <v>92</v>
      </c>
      <c r="H121" s="9">
        <v>95</v>
      </c>
      <c r="I121" s="9">
        <v>76</v>
      </c>
      <c r="J121" s="9">
        <v>87</v>
      </c>
      <c r="K121" s="9">
        <v>82</v>
      </c>
      <c r="L121" s="9">
        <v>64</v>
      </c>
      <c r="M121" s="9">
        <v>90</v>
      </c>
      <c r="N121" s="9">
        <v>70</v>
      </c>
      <c r="O121" s="9">
        <v>31</v>
      </c>
      <c r="P121" s="3">
        <f t="shared" si="1"/>
        <v>835</v>
      </c>
      <c r="Q121" s="26"/>
    </row>
    <row r="122" spans="1:18" ht="16.5" customHeight="1">
      <c r="A122" s="90">
        <v>114</v>
      </c>
      <c r="B122" s="80">
        <v>143405</v>
      </c>
      <c r="C122" s="80">
        <v>149552788</v>
      </c>
      <c r="D122" s="91" t="s">
        <v>1012</v>
      </c>
      <c r="E122" s="9">
        <v>32</v>
      </c>
      <c r="F122" s="9">
        <v>74</v>
      </c>
      <c r="G122" s="9">
        <v>68</v>
      </c>
      <c r="H122" s="9">
        <v>96</v>
      </c>
      <c r="I122" s="9">
        <v>54</v>
      </c>
      <c r="J122" s="9">
        <v>85</v>
      </c>
      <c r="K122" s="9">
        <v>62</v>
      </c>
      <c r="L122" s="9">
        <v>87</v>
      </c>
      <c r="M122" s="9">
        <v>56</v>
      </c>
      <c r="N122" s="9">
        <v>68</v>
      </c>
      <c r="O122" s="9">
        <v>18</v>
      </c>
      <c r="P122" s="3">
        <f t="shared" si="1"/>
        <v>700</v>
      </c>
      <c r="Q122" s="26"/>
      <c r="R122" s="122"/>
    </row>
    <row r="123" spans="1:17" ht="16.5" customHeight="1">
      <c r="A123" s="90">
        <v>115</v>
      </c>
      <c r="B123" s="80">
        <v>143406</v>
      </c>
      <c r="C123" s="80">
        <v>149552795</v>
      </c>
      <c r="D123" s="91" t="s">
        <v>1013</v>
      </c>
      <c r="E123" s="9">
        <v>37</v>
      </c>
      <c r="F123" s="9">
        <v>78</v>
      </c>
      <c r="G123" s="9">
        <v>78</v>
      </c>
      <c r="H123" s="9">
        <v>83</v>
      </c>
      <c r="I123" s="9">
        <v>60</v>
      </c>
      <c r="J123" s="9">
        <v>85</v>
      </c>
      <c r="K123" s="9">
        <v>72</v>
      </c>
      <c r="L123" s="9">
        <v>59</v>
      </c>
      <c r="M123" s="9">
        <v>82</v>
      </c>
      <c r="N123" s="9">
        <v>80</v>
      </c>
      <c r="O123" s="9">
        <v>21</v>
      </c>
      <c r="P123" s="3">
        <f t="shared" si="1"/>
        <v>735</v>
      </c>
      <c r="Q123" s="26"/>
    </row>
    <row r="124" spans="1:17" ht="16.5" customHeight="1">
      <c r="A124" s="90">
        <v>116</v>
      </c>
      <c r="B124" s="80">
        <v>143407</v>
      </c>
      <c r="C124" s="80">
        <v>149552803</v>
      </c>
      <c r="D124" s="91" t="s">
        <v>1014</v>
      </c>
      <c r="E124" s="9">
        <v>40</v>
      </c>
      <c r="F124" s="9">
        <v>75</v>
      </c>
      <c r="G124" s="9">
        <v>66</v>
      </c>
      <c r="H124" s="9">
        <v>83</v>
      </c>
      <c r="I124" s="9">
        <v>48</v>
      </c>
      <c r="J124" s="9">
        <v>81</v>
      </c>
      <c r="K124" s="9">
        <v>70</v>
      </c>
      <c r="L124" s="9">
        <v>71</v>
      </c>
      <c r="M124" s="9">
        <v>72</v>
      </c>
      <c r="N124" s="9">
        <v>66</v>
      </c>
      <c r="O124" s="9">
        <v>13</v>
      </c>
      <c r="P124" s="3">
        <f t="shared" si="1"/>
        <v>685</v>
      </c>
      <c r="Q124" s="6"/>
    </row>
    <row r="125" spans="1:17" ht="16.5" customHeight="1">
      <c r="A125" s="90">
        <v>117</v>
      </c>
      <c r="B125" s="80">
        <v>143408</v>
      </c>
      <c r="C125" s="80">
        <v>149552810</v>
      </c>
      <c r="D125" s="118" t="s">
        <v>1015</v>
      </c>
      <c r="E125" s="9">
        <v>61</v>
      </c>
      <c r="F125" s="9">
        <v>86</v>
      </c>
      <c r="G125" s="9">
        <v>94</v>
      </c>
      <c r="H125" s="9">
        <v>97</v>
      </c>
      <c r="I125" s="9">
        <v>73</v>
      </c>
      <c r="J125" s="9">
        <v>89</v>
      </c>
      <c r="K125" s="9">
        <v>76</v>
      </c>
      <c r="L125" s="9">
        <v>85</v>
      </c>
      <c r="M125" s="9">
        <v>98</v>
      </c>
      <c r="N125" s="9">
        <v>94</v>
      </c>
      <c r="O125" s="9">
        <v>33</v>
      </c>
      <c r="P125" s="3">
        <f t="shared" si="1"/>
        <v>886</v>
      </c>
      <c r="Q125" s="26"/>
    </row>
    <row r="126" spans="1:17" ht="16.5" customHeight="1">
      <c r="A126" s="90">
        <v>118</v>
      </c>
      <c r="B126" s="80">
        <v>143409</v>
      </c>
      <c r="C126" s="80">
        <v>149552828</v>
      </c>
      <c r="D126" s="91" t="s">
        <v>1016</v>
      </c>
      <c r="E126" s="9">
        <v>42</v>
      </c>
      <c r="F126" s="9">
        <v>5</v>
      </c>
      <c r="G126" s="9">
        <v>62</v>
      </c>
      <c r="H126" s="9">
        <v>93</v>
      </c>
      <c r="I126" s="9">
        <v>64</v>
      </c>
      <c r="J126" s="9">
        <v>59</v>
      </c>
      <c r="K126" s="9">
        <v>48</v>
      </c>
      <c r="L126" s="9">
        <v>16</v>
      </c>
      <c r="M126" s="9">
        <v>64</v>
      </c>
      <c r="N126" s="9">
        <v>32</v>
      </c>
      <c r="O126" s="9">
        <v>15</v>
      </c>
      <c r="P126" s="3">
        <f t="shared" si="1"/>
        <v>500</v>
      </c>
      <c r="Q126" s="6"/>
    </row>
    <row r="127" spans="1:17" ht="16.5" customHeight="1">
      <c r="A127" s="90">
        <v>119</v>
      </c>
      <c r="B127" s="80">
        <v>143410</v>
      </c>
      <c r="C127" s="80">
        <v>149552835</v>
      </c>
      <c r="D127" s="91" t="s">
        <v>1017</v>
      </c>
      <c r="E127" s="9">
        <v>39</v>
      </c>
      <c r="F127" s="9">
        <v>29</v>
      </c>
      <c r="G127" s="9">
        <v>84</v>
      </c>
      <c r="H127" s="9">
        <v>94</v>
      </c>
      <c r="I127" s="9">
        <v>66</v>
      </c>
      <c r="J127" s="9">
        <v>60</v>
      </c>
      <c r="K127" s="9">
        <v>40</v>
      </c>
      <c r="L127" s="9">
        <v>0</v>
      </c>
      <c r="M127" s="9">
        <v>98</v>
      </c>
      <c r="N127" s="9">
        <v>74</v>
      </c>
      <c r="O127" s="9">
        <v>24</v>
      </c>
      <c r="P127" s="3">
        <f t="shared" si="1"/>
        <v>608</v>
      </c>
      <c r="Q127" s="26"/>
    </row>
    <row r="128" spans="1:17" ht="16.5" customHeight="1">
      <c r="A128" s="90">
        <v>120</v>
      </c>
      <c r="B128" s="80">
        <v>143411</v>
      </c>
      <c r="C128" s="80">
        <v>149552842</v>
      </c>
      <c r="D128" s="91" t="s">
        <v>1018</v>
      </c>
      <c r="E128" s="9">
        <v>44</v>
      </c>
      <c r="F128" s="9">
        <v>78</v>
      </c>
      <c r="G128" s="9">
        <v>86</v>
      </c>
      <c r="H128" s="9">
        <v>87</v>
      </c>
      <c r="I128" s="9">
        <v>80</v>
      </c>
      <c r="J128" s="9">
        <v>74</v>
      </c>
      <c r="K128" s="9">
        <v>88</v>
      </c>
      <c r="L128" s="9">
        <v>50</v>
      </c>
      <c r="M128" s="9">
        <v>68</v>
      </c>
      <c r="N128" s="9">
        <v>82</v>
      </c>
      <c r="O128" s="9">
        <v>27</v>
      </c>
      <c r="P128" s="3">
        <f t="shared" si="1"/>
        <v>764</v>
      </c>
      <c r="Q128" s="26"/>
    </row>
    <row r="129" spans="1:17" ht="16.5" customHeight="1">
      <c r="A129" s="90">
        <v>121</v>
      </c>
      <c r="B129" s="80">
        <v>143412</v>
      </c>
      <c r="C129" s="80">
        <v>149552850</v>
      </c>
      <c r="D129" s="91" t="s">
        <v>1019</v>
      </c>
      <c r="E129" s="9">
        <v>62</v>
      </c>
      <c r="F129" s="9">
        <v>84</v>
      </c>
      <c r="G129" s="9">
        <v>98</v>
      </c>
      <c r="H129" s="9">
        <v>94</v>
      </c>
      <c r="I129" s="9">
        <v>79</v>
      </c>
      <c r="J129" s="9">
        <v>79</v>
      </c>
      <c r="K129" s="9">
        <v>78</v>
      </c>
      <c r="L129" s="9">
        <v>87</v>
      </c>
      <c r="M129" s="9">
        <v>84</v>
      </c>
      <c r="N129" s="9">
        <v>94</v>
      </c>
      <c r="O129" s="9">
        <v>43</v>
      </c>
      <c r="P129" s="3">
        <f t="shared" si="1"/>
        <v>882</v>
      </c>
      <c r="Q129" s="26"/>
    </row>
    <row r="130" spans="1:17" ht="16.5" customHeight="1">
      <c r="A130" s="90">
        <v>122</v>
      </c>
      <c r="B130" s="80">
        <v>143414</v>
      </c>
      <c r="C130" s="80">
        <v>149552867</v>
      </c>
      <c r="D130" s="91" t="s">
        <v>1020</v>
      </c>
      <c r="E130" s="9">
        <v>38</v>
      </c>
      <c r="F130" s="9">
        <v>73</v>
      </c>
      <c r="G130" s="9">
        <v>34</v>
      </c>
      <c r="H130" s="9">
        <v>86</v>
      </c>
      <c r="I130" s="9">
        <v>55</v>
      </c>
      <c r="J130" s="9">
        <v>77</v>
      </c>
      <c r="K130" s="9">
        <v>56</v>
      </c>
      <c r="L130" s="9">
        <v>69</v>
      </c>
      <c r="M130" s="9">
        <v>98</v>
      </c>
      <c r="N130" s="9">
        <v>84</v>
      </c>
      <c r="O130" s="9">
        <v>10</v>
      </c>
      <c r="P130" s="3">
        <f t="shared" si="1"/>
        <v>680</v>
      </c>
      <c r="Q130" s="26"/>
    </row>
    <row r="131" spans="1:17" ht="16.5" customHeight="1">
      <c r="A131" s="90">
        <v>123</v>
      </c>
      <c r="B131" s="80">
        <v>143415</v>
      </c>
      <c r="C131" s="80">
        <v>149552874</v>
      </c>
      <c r="D131" s="91" t="s">
        <v>1021</v>
      </c>
      <c r="E131" s="9">
        <v>34</v>
      </c>
      <c r="F131" s="9">
        <v>23</v>
      </c>
      <c r="G131" s="9">
        <v>58</v>
      </c>
      <c r="H131" s="9">
        <v>74</v>
      </c>
      <c r="I131" s="9">
        <v>48</v>
      </c>
      <c r="J131" s="9">
        <v>55</v>
      </c>
      <c r="K131" s="9">
        <v>40</v>
      </c>
      <c r="L131" s="9">
        <v>66</v>
      </c>
      <c r="M131" s="9">
        <v>74</v>
      </c>
      <c r="N131" s="9">
        <v>72</v>
      </c>
      <c r="O131" s="9">
        <v>12</v>
      </c>
      <c r="P131" s="3">
        <f t="shared" si="1"/>
        <v>556</v>
      </c>
      <c r="Q131" s="26"/>
    </row>
    <row r="132" spans="1:17" ht="16.5" customHeight="1">
      <c r="A132" s="90">
        <v>124</v>
      </c>
      <c r="B132" s="80">
        <v>143416</v>
      </c>
      <c r="C132" s="80">
        <v>149552881</v>
      </c>
      <c r="D132" s="91" t="s">
        <v>1022</v>
      </c>
      <c r="E132" s="9">
        <v>55</v>
      </c>
      <c r="F132" s="9">
        <v>78</v>
      </c>
      <c r="G132" s="9">
        <v>68</v>
      </c>
      <c r="H132" s="9">
        <v>91</v>
      </c>
      <c r="I132" s="9">
        <v>43</v>
      </c>
      <c r="J132" s="9">
        <v>86</v>
      </c>
      <c r="K132" s="9">
        <v>58</v>
      </c>
      <c r="L132" s="9">
        <v>65</v>
      </c>
      <c r="M132" s="9">
        <v>80</v>
      </c>
      <c r="N132" s="9">
        <v>70</v>
      </c>
      <c r="O132" s="9">
        <v>28</v>
      </c>
      <c r="P132" s="3">
        <f t="shared" si="1"/>
        <v>722</v>
      </c>
      <c r="Q132" s="26"/>
    </row>
    <row r="133" spans="1:17" ht="16.5" customHeight="1">
      <c r="A133" s="90">
        <v>125</v>
      </c>
      <c r="B133" s="80">
        <v>143417</v>
      </c>
      <c r="C133" s="80">
        <v>149552899</v>
      </c>
      <c r="D133" s="91" t="s">
        <v>1023</v>
      </c>
      <c r="E133" s="9">
        <v>31</v>
      </c>
      <c r="F133" s="9">
        <v>50</v>
      </c>
      <c r="G133" s="9">
        <v>58</v>
      </c>
      <c r="H133" s="9">
        <v>88</v>
      </c>
      <c r="I133" s="9">
        <v>46</v>
      </c>
      <c r="J133" s="9">
        <v>77</v>
      </c>
      <c r="K133" s="9">
        <v>20</v>
      </c>
      <c r="L133" s="9">
        <v>50</v>
      </c>
      <c r="M133" s="9">
        <v>40</v>
      </c>
      <c r="N133" s="9">
        <v>12</v>
      </c>
      <c r="O133" s="9">
        <v>9</v>
      </c>
      <c r="P133" s="3">
        <f t="shared" si="1"/>
        <v>481</v>
      </c>
      <c r="Q133" s="6"/>
    </row>
    <row r="134" spans="1:17" ht="16.5" customHeight="1">
      <c r="A134" s="90">
        <v>126</v>
      </c>
      <c r="B134" s="80">
        <v>143418</v>
      </c>
      <c r="C134" s="80">
        <v>149552907</v>
      </c>
      <c r="D134" s="91" t="s">
        <v>1024</v>
      </c>
      <c r="E134" s="9">
        <v>58</v>
      </c>
      <c r="F134" s="9">
        <v>85</v>
      </c>
      <c r="G134" s="9">
        <v>98</v>
      </c>
      <c r="H134" s="9">
        <v>100</v>
      </c>
      <c r="I134" s="9">
        <v>78</v>
      </c>
      <c r="J134" s="9">
        <v>89</v>
      </c>
      <c r="K134" s="9">
        <v>80</v>
      </c>
      <c r="L134" s="9">
        <v>93</v>
      </c>
      <c r="M134" s="9">
        <v>92</v>
      </c>
      <c r="N134" s="9">
        <v>86</v>
      </c>
      <c r="O134" s="9">
        <v>38</v>
      </c>
      <c r="P134" s="3">
        <f aca="true" t="shared" si="2" ref="P134:P167">SUM(E134:O134)</f>
        <v>897</v>
      </c>
      <c r="Q134" s="26"/>
    </row>
    <row r="135" spans="1:17" ht="16.5" customHeight="1">
      <c r="A135" s="90">
        <v>127</v>
      </c>
      <c r="B135" s="80">
        <v>143419</v>
      </c>
      <c r="C135" s="80">
        <v>149552914</v>
      </c>
      <c r="D135" s="91" t="s">
        <v>1025</v>
      </c>
      <c r="E135" s="9">
        <v>29</v>
      </c>
      <c r="F135" s="9">
        <v>43</v>
      </c>
      <c r="G135" s="9">
        <v>62</v>
      </c>
      <c r="H135" s="9">
        <v>43</v>
      </c>
      <c r="I135" s="9">
        <v>30</v>
      </c>
      <c r="J135" s="9">
        <v>30</v>
      </c>
      <c r="K135" s="9">
        <v>50</v>
      </c>
      <c r="L135" s="9">
        <v>0</v>
      </c>
      <c r="M135" s="9">
        <v>52</v>
      </c>
      <c r="N135" s="9">
        <v>50</v>
      </c>
      <c r="O135" s="9">
        <v>15</v>
      </c>
      <c r="P135" s="3">
        <f t="shared" si="2"/>
        <v>404</v>
      </c>
      <c r="Q135" s="26"/>
    </row>
    <row r="136" spans="1:17" ht="16.5" customHeight="1">
      <c r="A136" s="90">
        <v>128</v>
      </c>
      <c r="B136" s="80">
        <v>143420</v>
      </c>
      <c r="C136" s="80">
        <v>149552921</v>
      </c>
      <c r="D136" s="91" t="s">
        <v>1026</v>
      </c>
      <c r="E136" s="9">
        <v>0</v>
      </c>
      <c r="F136" s="9">
        <v>8</v>
      </c>
      <c r="G136" s="9">
        <v>0</v>
      </c>
      <c r="H136" s="9">
        <v>0</v>
      </c>
      <c r="I136" s="9">
        <v>0</v>
      </c>
      <c r="J136" s="9">
        <v>13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3">
        <f t="shared" si="2"/>
        <v>21</v>
      </c>
      <c r="Q136" s="26"/>
    </row>
    <row r="137" spans="1:17" ht="16.5" customHeight="1">
      <c r="A137" s="90">
        <v>129</v>
      </c>
      <c r="B137" s="80">
        <v>143421</v>
      </c>
      <c r="C137" s="80">
        <v>149552939</v>
      </c>
      <c r="D137" s="91" t="s">
        <v>1027</v>
      </c>
      <c r="E137" s="9">
        <v>11</v>
      </c>
      <c r="F137" s="9">
        <v>6</v>
      </c>
      <c r="G137" s="9">
        <v>36</v>
      </c>
      <c r="H137" s="9">
        <v>67</v>
      </c>
      <c r="I137" s="9">
        <v>13</v>
      </c>
      <c r="J137" s="9">
        <v>44</v>
      </c>
      <c r="K137" s="9">
        <v>0</v>
      </c>
      <c r="L137" s="9">
        <v>30</v>
      </c>
      <c r="M137" s="9">
        <v>28</v>
      </c>
      <c r="N137" s="9">
        <v>12</v>
      </c>
      <c r="O137" s="9">
        <v>0</v>
      </c>
      <c r="P137" s="3">
        <f t="shared" si="2"/>
        <v>247</v>
      </c>
      <c r="Q137" s="26"/>
    </row>
    <row r="138" spans="1:17" ht="16.5" customHeight="1">
      <c r="A138" s="90">
        <v>130</v>
      </c>
      <c r="B138" s="80">
        <v>143422</v>
      </c>
      <c r="C138" s="80">
        <v>149552946</v>
      </c>
      <c r="D138" s="118" t="s">
        <v>1028</v>
      </c>
      <c r="E138" s="9">
        <v>43</v>
      </c>
      <c r="F138" s="9">
        <v>78</v>
      </c>
      <c r="G138" s="9">
        <v>66</v>
      </c>
      <c r="H138" s="9">
        <v>87</v>
      </c>
      <c r="I138" s="9">
        <v>60</v>
      </c>
      <c r="J138" s="9">
        <v>81</v>
      </c>
      <c r="K138" s="9">
        <v>40</v>
      </c>
      <c r="L138" s="9">
        <v>78</v>
      </c>
      <c r="M138" s="9">
        <v>82</v>
      </c>
      <c r="N138" s="9">
        <v>68</v>
      </c>
      <c r="O138" s="9">
        <v>17</v>
      </c>
      <c r="P138" s="3">
        <f t="shared" si="2"/>
        <v>700</v>
      </c>
      <c r="Q138" s="26"/>
    </row>
    <row r="139" spans="1:17" ht="16.5" customHeight="1">
      <c r="A139" s="90">
        <v>131</v>
      </c>
      <c r="B139" s="80">
        <v>143423</v>
      </c>
      <c r="C139" s="80">
        <v>149552953</v>
      </c>
      <c r="D139" s="91" t="s">
        <v>1029</v>
      </c>
      <c r="E139" s="9">
        <v>79</v>
      </c>
      <c r="F139" s="9">
        <v>66</v>
      </c>
      <c r="G139" s="9">
        <v>100</v>
      </c>
      <c r="H139" s="9">
        <v>96</v>
      </c>
      <c r="I139" s="9">
        <v>81</v>
      </c>
      <c r="J139" s="9">
        <v>87</v>
      </c>
      <c r="K139" s="9">
        <v>84</v>
      </c>
      <c r="L139" s="9">
        <v>65</v>
      </c>
      <c r="M139" s="9">
        <v>86</v>
      </c>
      <c r="N139" s="9">
        <v>80</v>
      </c>
      <c r="O139" s="9">
        <v>38</v>
      </c>
      <c r="P139" s="3">
        <f t="shared" si="2"/>
        <v>862</v>
      </c>
      <c r="Q139" s="26"/>
    </row>
    <row r="140" spans="1:17" ht="16.5" customHeight="1">
      <c r="A140" s="90">
        <v>132</v>
      </c>
      <c r="B140" s="80">
        <v>143424</v>
      </c>
      <c r="C140" s="80">
        <v>149552960</v>
      </c>
      <c r="D140" s="91" t="s">
        <v>1030</v>
      </c>
      <c r="E140" s="9">
        <v>56</v>
      </c>
      <c r="F140" s="9">
        <v>81</v>
      </c>
      <c r="G140" s="9">
        <v>100</v>
      </c>
      <c r="H140" s="9">
        <v>100</v>
      </c>
      <c r="I140" s="9">
        <v>72</v>
      </c>
      <c r="J140" s="9">
        <v>89</v>
      </c>
      <c r="K140" s="9">
        <v>86</v>
      </c>
      <c r="L140" s="9">
        <v>94</v>
      </c>
      <c r="M140" s="9">
        <v>96</v>
      </c>
      <c r="N140" s="9">
        <v>100</v>
      </c>
      <c r="O140" s="9">
        <v>38</v>
      </c>
      <c r="P140" s="3">
        <f t="shared" si="2"/>
        <v>912</v>
      </c>
      <c r="Q140" s="26"/>
    </row>
    <row r="141" spans="1:17" ht="16.5" customHeight="1">
      <c r="A141" s="90">
        <v>133</v>
      </c>
      <c r="B141" s="80">
        <v>143425</v>
      </c>
      <c r="C141" s="80">
        <v>149552978</v>
      </c>
      <c r="D141" s="91" t="s">
        <v>1031</v>
      </c>
      <c r="E141" s="9">
        <v>44</v>
      </c>
      <c r="F141" s="9">
        <v>79</v>
      </c>
      <c r="G141" s="9">
        <v>78</v>
      </c>
      <c r="H141" s="9">
        <v>98</v>
      </c>
      <c r="I141" s="9">
        <v>55</v>
      </c>
      <c r="J141" s="9">
        <v>87</v>
      </c>
      <c r="K141" s="9">
        <v>52</v>
      </c>
      <c r="L141" s="9">
        <v>59</v>
      </c>
      <c r="M141" s="9">
        <v>80</v>
      </c>
      <c r="N141" s="9">
        <v>88</v>
      </c>
      <c r="O141" s="9">
        <v>17</v>
      </c>
      <c r="P141" s="3">
        <f t="shared" si="2"/>
        <v>737</v>
      </c>
      <c r="Q141" s="26"/>
    </row>
    <row r="142" spans="1:17" ht="16.5" customHeight="1">
      <c r="A142" s="90">
        <v>134</v>
      </c>
      <c r="B142" s="80">
        <v>143426</v>
      </c>
      <c r="C142" s="80">
        <v>149552985</v>
      </c>
      <c r="D142" s="91" t="s">
        <v>1032</v>
      </c>
      <c r="E142" s="9">
        <v>49</v>
      </c>
      <c r="F142" s="9">
        <v>65</v>
      </c>
      <c r="G142" s="9">
        <v>82</v>
      </c>
      <c r="H142" s="9">
        <v>97</v>
      </c>
      <c r="I142" s="9">
        <v>50</v>
      </c>
      <c r="J142" s="9">
        <v>88</v>
      </c>
      <c r="K142" s="9">
        <v>54</v>
      </c>
      <c r="L142" s="9">
        <v>66</v>
      </c>
      <c r="M142" s="9">
        <v>56</v>
      </c>
      <c r="N142" s="9">
        <v>68</v>
      </c>
      <c r="O142" s="9">
        <v>22</v>
      </c>
      <c r="P142" s="3">
        <f t="shared" si="2"/>
        <v>697</v>
      </c>
      <c r="Q142" s="26"/>
    </row>
    <row r="143" spans="1:17" ht="16.5" customHeight="1">
      <c r="A143" s="90">
        <v>135</v>
      </c>
      <c r="B143" s="80">
        <v>143427</v>
      </c>
      <c r="C143" s="80">
        <v>149552992</v>
      </c>
      <c r="D143" s="91" t="s">
        <v>1033</v>
      </c>
      <c r="E143" s="9">
        <v>57</v>
      </c>
      <c r="F143" s="9">
        <v>69</v>
      </c>
      <c r="G143" s="9">
        <v>98</v>
      </c>
      <c r="H143" s="9">
        <v>96</v>
      </c>
      <c r="I143" s="9">
        <v>78</v>
      </c>
      <c r="J143" s="9">
        <v>78</v>
      </c>
      <c r="K143" s="9">
        <v>68</v>
      </c>
      <c r="L143" s="9">
        <v>73</v>
      </c>
      <c r="M143" s="9">
        <v>96</v>
      </c>
      <c r="N143" s="9">
        <v>80</v>
      </c>
      <c r="O143" s="9">
        <v>27</v>
      </c>
      <c r="P143" s="3">
        <f t="shared" si="2"/>
        <v>820</v>
      </c>
      <c r="Q143" s="6"/>
    </row>
    <row r="144" spans="1:17" ht="16.5" customHeight="1">
      <c r="A144" s="90">
        <v>136</v>
      </c>
      <c r="B144" s="80">
        <v>143428</v>
      </c>
      <c r="C144" s="80">
        <v>149553006</v>
      </c>
      <c r="D144" s="91" t="s">
        <v>1034</v>
      </c>
      <c r="E144" s="9">
        <v>38</v>
      </c>
      <c r="F144" s="9">
        <v>77</v>
      </c>
      <c r="G144" s="9">
        <v>94</v>
      </c>
      <c r="H144" s="9">
        <v>96</v>
      </c>
      <c r="I144" s="9">
        <v>77</v>
      </c>
      <c r="J144" s="9">
        <v>89</v>
      </c>
      <c r="K144" s="9">
        <v>50</v>
      </c>
      <c r="L144" s="9">
        <v>90</v>
      </c>
      <c r="M144" s="9">
        <v>96</v>
      </c>
      <c r="N144" s="9">
        <v>88</v>
      </c>
      <c r="O144" s="9">
        <v>25</v>
      </c>
      <c r="P144" s="3">
        <f t="shared" si="2"/>
        <v>820</v>
      </c>
      <c r="Q144" s="26"/>
    </row>
    <row r="145" spans="1:17" ht="16.5" customHeight="1">
      <c r="A145" s="90">
        <v>137</v>
      </c>
      <c r="B145" s="80">
        <v>143429</v>
      </c>
      <c r="C145" s="80">
        <v>149553013</v>
      </c>
      <c r="D145" s="91" t="s">
        <v>1035</v>
      </c>
      <c r="E145" s="9">
        <v>38</v>
      </c>
      <c r="F145" s="9">
        <v>77</v>
      </c>
      <c r="G145" s="9">
        <v>84</v>
      </c>
      <c r="H145" s="9">
        <v>95</v>
      </c>
      <c r="I145" s="9">
        <v>59</v>
      </c>
      <c r="J145" s="9">
        <v>87</v>
      </c>
      <c r="K145" s="9">
        <v>70</v>
      </c>
      <c r="L145" s="9">
        <v>82</v>
      </c>
      <c r="M145" s="9">
        <v>90</v>
      </c>
      <c r="N145" s="9">
        <v>82</v>
      </c>
      <c r="O145" s="9">
        <v>20</v>
      </c>
      <c r="P145" s="3">
        <f t="shared" si="2"/>
        <v>784</v>
      </c>
      <c r="Q145" s="26"/>
    </row>
    <row r="146" spans="1:17" ht="16.5" customHeight="1">
      <c r="A146" s="90">
        <v>138</v>
      </c>
      <c r="B146" s="80">
        <v>143430</v>
      </c>
      <c r="C146" s="80">
        <v>149553020</v>
      </c>
      <c r="D146" s="91" t="s">
        <v>1036</v>
      </c>
      <c r="E146" s="9">
        <v>26</v>
      </c>
      <c r="F146" s="9">
        <v>70</v>
      </c>
      <c r="G146" s="9">
        <v>66</v>
      </c>
      <c r="H146" s="9">
        <v>95</v>
      </c>
      <c r="I146" s="9">
        <v>54</v>
      </c>
      <c r="J146" s="9">
        <v>87</v>
      </c>
      <c r="K146" s="9">
        <v>40</v>
      </c>
      <c r="L146" s="9">
        <v>78</v>
      </c>
      <c r="M146" s="9">
        <v>78</v>
      </c>
      <c r="N146" s="9">
        <v>58</v>
      </c>
      <c r="O146" s="9">
        <v>8</v>
      </c>
      <c r="P146" s="3">
        <f t="shared" si="2"/>
        <v>660</v>
      </c>
      <c r="Q146" s="26"/>
    </row>
    <row r="147" spans="1:17" ht="16.5" customHeight="1">
      <c r="A147" s="90">
        <v>139</v>
      </c>
      <c r="B147" s="80">
        <v>143431</v>
      </c>
      <c r="C147" s="80">
        <v>149553038</v>
      </c>
      <c r="D147" s="91" t="s">
        <v>1037</v>
      </c>
      <c r="E147" s="9">
        <v>40</v>
      </c>
      <c r="F147" s="9">
        <v>49</v>
      </c>
      <c r="G147" s="9">
        <v>60</v>
      </c>
      <c r="H147" s="9">
        <v>67</v>
      </c>
      <c r="I147" s="9">
        <v>46</v>
      </c>
      <c r="J147" s="9">
        <v>76</v>
      </c>
      <c r="K147" s="9">
        <v>58</v>
      </c>
      <c r="L147" s="9">
        <v>58</v>
      </c>
      <c r="M147" s="9">
        <v>70</v>
      </c>
      <c r="N147" s="9">
        <v>64</v>
      </c>
      <c r="O147" s="9">
        <v>20</v>
      </c>
      <c r="P147" s="3">
        <f t="shared" si="2"/>
        <v>608</v>
      </c>
      <c r="Q147" s="26"/>
    </row>
    <row r="148" spans="1:17" ht="16.5" customHeight="1">
      <c r="A148" s="90">
        <v>140</v>
      </c>
      <c r="B148" s="80">
        <v>143433</v>
      </c>
      <c r="C148" s="80">
        <v>149553052</v>
      </c>
      <c r="D148" s="91" t="s">
        <v>1038</v>
      </c>
      <c r="E148" s="9">
        <v>68</v>
      </c>
      <c r="F148" s="9">
        <v>71</v>
      </c>
      <c r="G148" s="9">
        <v>96</v>
      </c>
      <c r="H148" s="9">
        <v>96</v>
      </c>
      <c r="I148" s="9">
        <v>75</v>
      </c>
      <c r="J148" s="9">
        <v>85</v>
      </c>
      <c r="K148" s="9">
        <v>74</v>
      </c>
      <c r="L148" s="9">
        <v>94</v>
      </c>
      <c r="M148" s="9">
        <v>98</v>
      </c>
      <c r="N148" s="9">
        <v>96</v>
      </c>
      <c r="O148" s="9">
        <v>36</v>
      </c>
      <c r="P148" s="3">
        <f t="shared" si="2"/>
        <v>889</v>
      </c>
      <c r="Q148" s="26"/>
    </row>
    <row r="149" spans="1:17" ht="16.5" customHeight="1">
      <c r="A149" s="90">
        <v>141</v>
      </c>
      <c r="B149" s="80">
        <v>143434</v>
      </c>
      <c r="C149" s="80">
        <v>149553060</v>
      </c>
      <c r="D149" s="91" t="s">
        <v>1039</v>
      </c>
      <c r="E149" s="9">
        <v>26</v>
      </c>
      <c r="F149" s="9">
        <v>72</v>
      </c>
      <c r="G149" s="9">
        <v>54</v>
      </c>
      <c r="H149" s="9">
        <v>85</v>
      </c>
      <c r="I149" s="9">
        <v>24</v>
      </c>
      <c r="J149" s="9">
        <v>74</v>
      </c>
      <c r="K149" s="9">
        <v>16</v>
      </c>
      <c r="L149" s="9">
        <v>58</v>
      </c>
      <c r="M149" s="9">
        <v>58</v>
      </c>
      <c r="N149" s="9">
        <v>64</v>
      </c>
      <c r="O149" s="9">
        <v>20</v>
      </c>
      <c r="P149" s="3">
        <f t="shared" si="2"/>
        <v>551</v>
      </c>
      <c r="Q149" s="26"/>
    </row>
    <row r="150" spans="1:17" ht="16.5" customHeight="1">
      <c r="A150" s="90">
        <v>142</v>
      </c>
      <c r="B150" s="80">
        <v>143435</v>
      </c>
      <c r="C150" s="80">
        <v>149553077</v>
      </c>
      <c r="D150" s="91" t="s">
        <v>1040</v>
      </c>
      <c r="E150" s="9">
        <v>32</v>
      </c>
      <c r="F150" s="9">
        <v>65</v>
      </c>
      <c r="G150" s="9">
        <v>58</v>
      </c>
      <c r="H150" s="9">
        <v>87</v>
      </c>
      <c r="I150" s="9">
        <v>53</v>
      </c>
      <c r="J150" s="9">
        <v>79</v>
      </c>
      <c r="K150" s="9">
        <v>56</v>
      </c>
      <c r="L150" s="9">
        <v>68</v>
      </c>
      <c r="M150" s="9">
        <v>92</v>
      </c>
      <c r="N150" s="9">
        <v>84</v>
      </c>
      <c r="O150" s="9">
        <v>14</v>
      </c>
      <c r="P150" s="3">
        <f t="shared" si="2"/>
        <v>688</v>
      </c>
      <c r="Q150" s="26"/>
    </row>
    <row r="151" spans="1:17" ht="16.5" customHeight="1">
      <c r="A151" s="90">
        <v>143</v>
      </c>
      <c r="B151" s="80">
        <v>143436</v>
      </c>
      <c r="C151" s="80">
        <v>149553084</v>
      </c>
      <c r="D151" s="91" t="s">
        <v>1041</v>
      </c>
      <c r="E151" s="9">
        <v>17</v>
      </c>
      <c r="F151" s="9">
        <v>38</v>
      </c>
      <c r="G151" s="9">
        <v>28</v>
      </c>
      <c r="H151" s="9">
        <v>69</v>
      </c>
      <c r="I151" s="9">
        <v>40</v>
      </c>
      <c r="J151" s="9">
        <v>63</v>
      </c>
      <c r="K151" s="9">
        <v>40</v>
      </c>
      <c r="L151" s="9">
        <v>70</v>
      </c>
      <c r="M151" s="9">
        <v>50</v>
      </c>
      <c r="N151" s="9">
        <v>48</v>
      </c>
      <c r="O151" s="9">
        <v>11</v>
      </c>
      <c r="P151" s="3">
        <f>SUM(E151:O151)</f>
        <v>474</v>
      </c>
      <c r="Q151" s="26"/>
    </row>
    <row r="152" spans="1:17" ht="16.5" customHeight="1">
      <c r="A152" s="90">
        <v>144</v>
      </c>
      <c r="B152" s="80">
        <v>143437</v>
      </c>
      <c r="C152" s="80">
        <v>149553091</v>
      </c>
      <c r="D152" s="91" t="s">
        <v>1042</v>
      </c>
      <c r="E152" s="9">
        <v>47</v>
      </c>
      <c r="F152" s="9">
        <v>78</v>
      </c>
      <c r="G152" s="9">
        <v>66</v>
      </c>
      <c r="H152" s="9">
        <v>91</v>
      </c>
      <c r="I152" s="9">
        <v>54</v>
      </c>
      <c r="J152" s="9">
        <v>74</v>
      </c>
      <c r="K152" s="9">
        <v>58</v>
      </c>
      <c r="L152" s="9">
        <v>81</v>
      </c>
      <c r="M152" s="9">
        <v>82</v>
      </c>
      <c r="N152" s="9">
        <v>66</v>
      </c>
      <c r="O152" s="9">
        <v>20</v>
      </c>
      <c r="P152" s="3">
        <f t="shared" si="2"/>
        <v>717</v>
      </c>
      <c r="Q152" s="26"/>
    </row>
    <row r="153" spans="1:17" ht="16.5" customHeight="1">
      <c r="A153" s="90">
        <v>145</v>
      </c>
      <c r="B153" s="80">
        <v>143438</v>
      </c>
      <c r="C153" s="80">
        <v>149553100</v>
      </c>
      <c r="D153" s="91" t="s">
        <v>1043</v>
      </c>
      <c r="E153" s="9">
        <v>40</v>
      </c>
      <c r="F153" s="9">
        <v>67</v>
      </c>
      <c r="G153" s="9">
        <v>88</v>
      </c>
      <c r="H153" s="9">
        <v>95</v>
      </c>
      <c r="I153" s="9">
        <v>74</v>
      </c>
      <c r="J153" s="9">
        <v>66</v>
      </c>
      <c r="K153" s="9">
        <v>54</v>
      </c>
      <c r="L153" s="9">
        <v>72</v>
      </c>
      <c r="M153" s="9">
        <v>92</v>
      </c>
      <c r="N153" s="9">
        <v>84</v>
      </c>
      <c r="O153" s="9">
        <v>25</v>
      </c>
      <c r="P153" s="3">
        <f t="shared" si="2"/>
        <v>757</v>
      </c>
      <c r="Q153" s="26"/>
    </row>
    <row r="154" spans="1:17" ht="16.5" customHeight="1">
      <c r="A154" s="90">
        <v>146</v>
      </c>
      <c r="B154" s="80">
        <v>143439</v>
      </c>
      <c r="C154" s="80">
        <v>149553117</v>
      </c>
      <c r="D154" s="91" t="s">
        <v>1044</v>
      </c>
      <c r="E154" s="9">
        <v>57</v>
      </c>
      <c r="F154" s="9">
        <v>83</v>
      </c>
      <c r="G154" s="9">
        <v>100</v>
      </c>
      <c r="H154" s="9">
        <v>98</v>
      </c>
      <c r="I154" s="9">
        <v>82</v>
      </c>
      <c r="J154" s="9">
        <v>90</v>
      </c>
      <c r="K154" s="9">
        <v>92</v>
      </c>
      <c r="L154" s="9">
        <v>98</v>
      </c>
      <c r="M154" s="9">
        <v>98</v>
      </c>
      <c r="N154" s="9">
        <v>96</v>
      </c>
      <c r="O154" s="9">
        <v>30</v>
      </c>
      <c r="P154" s="3">
        <f t="shared" si="2"/>
        <v>924</v>
      </c>
      <c r="Q154" s="6"/>
    </row>
    <row r="155" spans="1:17" ht="16.5" customHeight="1">
      <c r="A155" s="90">
        <v>147</v>
      </c>
      <c r="B155" s="80">
        <v>143440</v>
      </c>
      <c r="C155" s="80">
        <v>149553124</v>
      </c>
      <c r="D155" s="91" t="s">
        <v>1045</v>
      </c>
      <c r="E155" s="9">
        <v>40</v>
      </c>
      <c r="F155" s="9">
        <v>58</v>
      </c>
      <c r="G155" s="9">
        <v>82</v>
      </c>
      <c r="H155" s="9">
        <v>91</v>
      </c>
      <c r="I155" s="9">
        <v>66</v>
      </c>
      <c r="J155" s="9">
        <v>83</v>
      </c>
      <c r="K155" s="9">
        <v>48</v>
      </c>
      <c r="L155" s="9">
        <v>73</v>
      </c>
      <c r="M155" s="9">
        <v>90</v>
      </c>
      <c r="N155" s="9">
        <v>88</v>
      </c>
      <c r="O155" s="9">
        <v>20</v>
      </c>
      <c r="P155" s="3">
        <f t="shared" si="2"/>
        <v>739</v>
      </c>
      <c r="Q155" s="26"/>
    </row>
    <row r="156" spans="1:17" ht="16.5" customHeight="1">
      <c r="A156" s="90">
        <v>148</v>
      </c>
      <c r="B156" s="80">
        <v>143441</v>
      </c>
      <c r="C156" s="80">
        <v>149553131</v>
      </c>
      <c r="D156" s="91" t="s">
        <v>1046</v>
      </c>
      <c r="E156" s="9">
        <v>33</v>
      </c>
      <c r="F156" s="9">
        <v>77</v>
      </c>
      <c r="G156" s="9">
        <v>68</v>
      </c>
      <c r="H156" s="9">
        <v>95</v>
      </c>
      <c r="I156" s="9">
        <v>59</v>
      </c>
      <c r="J156" s="9">
        <v>90</v>
      </c>
      <c r="K156" s="9">
        <v>42</v>
      </c>
      <c r="L156" s="9">
        <v>59</v>
      </c>
      <c r="M156" s="9">
        <v>94</v>
      </c>
      <c r="N156" s="9">
        <v>74</v>
      </c>
      <c r="O156" s="9">
        <v>20</v>
      </c>
      <c r="P156" s="3">
        <f t="shared" si="2"/>
        <v>711</v>
      </c>
      <c r="Q156" s="26"/>
    </row>
    <row r="157" spans="1:17" ht="16.5" customHeight="1">
      <c r="A157" s="90">
        <v>149</v>
      </c>
      <c r="B157" s="80">
        <v>143442</v>
      </c>
      <c r="C157" s="80">
        <v>149553149</v>
      </c>
      <c r="D157" s="91" t="s">
        <v>1047</v>
      </c>
      <c r="E157" s="9">
        <v>37</v>
      </c>
      <c r="F157" s="9">
        <v>72</v>
      </c>
      <c r="G157" s="9">
        <v>72</v>
      </c>
      <c r="H157" s="9">
        <v>97</v>
      </c>
      <c r="I157" s="9">
        <v>55</v>
      </c>
      <c r="J157" s="9">
        <v>72</v>
      </c>
      <c r="K157" s="9">
        <v>40</v>
      </c>
      <c r="L157" s="9">
        <v>71</v>
      </c>
      <c r="M157" s="9">
        <v>92</v>
      </c>
      <c r="N157" s="9">
        <v>74</v>
      </c>
      <c r="O157" s="9">
        <v>20</v>
      </c>
      <c r="P157" s="3">
        <f t="shared" si="2"/>
        <v>702</v>
      </c>
      <c r="Q157" s="26"/>
    </row>
    <row r="158" spans="1:17" ht="16.5" customHeight="1">
      <c r="A158" s="90">
        <v>150</v>
      </c>
      <c r="B158" s="80">
        <v>143443</v>
      </c>
      <c r="C158" s="80">
        <v>149553156</v>
      </c>
      <c r="D158" s="91" t="s">
        <v>1048</v>
      </c>
      <c r="E158" s="9">
        <v>30</v>
      </c>
      <c r="F158" s="9">
        <v>81</v>
      </c>
      <c r="G158" s="9">
        <v>82</v>
      </c>
      <c r="H158" s="9">
        <v>94</v>
      </c>
      <c r="I158" s="9">
        <v>57</v>
      </c>
      <c r="J158" s="9">
        <v>96</v>
      </c>
      <c r="K158" s="9">
        <v>66</v>
      </c>
      <c r="L158" s="9">
        <v>82</v>
      </c>
      <c r="M158" s="9">
        <v>92</v>
      </c>
      <c r="N158" s="9">
        <v>74</v>
      </c>
      <c r="O158" s="9">
        <v>23</v>
      </c>
      <c r="P158" s="3">
        <f t="shared" si="2"/>
        <v>777</v>
      </c>
      <c r="Q158" s="26"/>
    </row>
    <row r="159" spans="1:17" ht="16.5" customHeight="1">
      <c r="A159" s="90">
        <v>151</v>
      </c>
      <c r="B159" s="80">
        <v>143444</v>
      </c>
      <c r="C159" s="80">
        <v>149553163</v>
      </c>
      <c r="D159" s="91" t="s">
        <v>1049</v>
      </c>
      <c r="E159" s="9">
        <v>40</v>
      </c>
      <c r="F159" s="9">
        <v>6</v>
      </c>
      <c r="G159" s="9">
        <v>96</v>
      </c>
      <c r="H159" s="9">
        <v>100</v>
      </c>
      <c r="I159" s="9">
        <v>55</v>
      </c>
      <c r="J159" s="9">
        <v>12</v>
      </c>
      <c r="K159" s="9">
        <v>30</v>
      </c>
      <c r="L159" s="9">
        <v>0</v>
      </c>
      <c r="M159" s="9">
        <v>88</v>
      </c>
      <c r="N159" s="9">
        <v>32</v>
      </c>
      <c r="O159" s="9">
        <v>12</v>
      </c>
      <c r="P159" s="3">
        <f t="shared" si="2"/>
        <v>471</v>
      </c>
      <c r="Q159" s="26"/>
    </row>
    <row r="160" spans="1:17" ht="16.5" customHeight="1">
      <c r="A160" s="90">
        <v>152</v>
      </c>
      <c r="B160" s="80">
        <v>143446</v>
      </c>
      <c r="C160" s="80">
        <v>149553188</v>
      </c>
      <c r="D160" s="91" t="s">
        <v>1050</v>
      </c>
      <c r="E160" s="9">
        <v>35</v>
      </c>
      <c r="F160" s="9">
        <v>52</v>
      </c>
      <c r="G160" s="9">
        <v>60</v>
      </c>
      <c r="H160" s="9">
        <v>96</v>
      </c>
      <c r="I160" s="9">
        <v>37</v>
      </c>
      <c r="J160" s="9">
        <v>85</v>
      </c>
      <c r="K160" s="9">
        <v>42</v>
      </c>
      <c r="L160" s="9">
        <v>61</v>
      </c>
      <c r="M160" s="9">
        <v>82</v>
      </c>
      <c r="N160" s="9">
        <v>66</v>
      </c>
      <c r="O160" s="9">
        <v>20</v>
      </c>
      <c r="P160" s="3">
        <f t="shared" si="2"/>
        <v>636</v>
      </c>
      <c r="Q160" s="26"/>
    </row>
    <row r="161" spans="1:17" ht="16.5" customHeight="1">
      <c r="A161" s="90">
        <v>153</v>
      </c>
      <c r="B161" s="80">
        <v>143447</v>
      </c>
      <c r="C161" s="80">
        <v>149553195</v>
      </c>
      <c r="D161" s="91" t="s">
        <v>1051</v>
      </c>
      <c r="E161" s="9">
        <v>30</v>
      </c>
      <c r="F161" s="9">
        <v>76</v>
      </c>
      <c r="G161" s="9">
        <v>46</v>
      </c>
      <c r="H161" s="9">
        <v>82</v>
      </c>
      <c r="I161" s="9">
        <v>49</v>
      </c>
      <c r="J161" s="9">
        <v>84</v>
      </c>
      <c r="K161" s="9">
        <v>40</v>
      </c>
      <c r="L161" s="9">
        <v>62</v>
      </c>
      <c r="M161" s="9">
        <v>68</v>
      </c>
      <c r="N161" s="9">
        <v>48</v>
      </c>
      <c r="O161" s="9">
        <v>14</v>
      </c>
      <c r="P161" s="3">
        <f t="shared" si="2"/>
        <v>599</v>
      </c>
      <c r="Q161" s="26"/>
    </row>
    <row r="162" spans="1:17" ht="16.5" customHeight="1">
      <c r="A162" s="90">
        <v>154</v>
      </c>
      <c r="B162" s="80">
        <v>143448</v>
      </c>
      <c r="C162" s="80">
        <v>149553203</v>
      </c>
      <c r="D162" s="91" t="s">
        <v>1052</v>
      </c>
      <c r="E162" s="9">
        <v>0</v>
      </c>
      <c r="F162" s="9">
        <v>0</v>
      </c>
      <c r="G162" s="9">
        <v>26</v>
      </c>
      <c r="H162" s="9">
        <v>40</v>
      </c>
      <c r="I162" s="9">
        <v>18</v>
      </c>
      <c r="J162" s="9">
        <v>0</v>
      </c>
      <c r="K162" s="9">
        <v>12</v>
      </c>
      <c r="L162" s="9">
        <v>0</v>
      </c>
      <c r="M162" s="9">
        <v>28</v>
      </c>
      <c r="N162" s="9">
        <v>0</v>
      </c>
      <c r="O162" s="9">
        <v>0</v>
      </c>
      <c r="P162" s="3">
        <f t="shared" si="2"/>
        <v>124</v>
      </c>
      <c r="Q162" s="26"/>
    </row>
    <row r="163" spans="1:17" ht="16.5" customHeight="1">
      <c r="A163" s="90">
        <v>155</v>
      </c>
      <c r="B163" s="80">
        <v>143449</v>
      </c>
      <c r="C163" s="80">
        <v>149553210</v>
      </c>
      <c r="D163" s="91" t="s">
        <v>1053</v>
      </c>
      <c r="E163" s="9">
        <v>33</v>
      </c>
      <c r="F163" s="9">
        <v>57</v>
      </c>
      <c r="G163" s="9">
        <v>72</v>
      </c>
      <c r="H163" s="9">
        <v>92</v>
      </c>
      <c r="I163" s="9">
        <v>47</v>
      </c>
      <c r="J163" s="9">
        <v>87</v>
      </c>
      <c r="K163" s="9">
        <v>60</v>
      </c>
      <c r="L163" s="9">
        <v>79</v>
      </c>
      <c r="M163" s="9">
        <v>68</v>
      </c>
      <c r="N163" s="9">
        <v>86</v>
      </c>
      <c r="O163" s="9">
        <v>15</v>
      </c>
      <c r="P163" s="3">
        <f t="shared" si="2"/>
        <v>696</v>
      </c>
      <c r="Q163" s="26"/>
    </row>
    <row r="164" spans="1:17" ht="16.5" customHeight="1">
      <c r="A164" s="90">
        <v>156</v>
      </c>
      <c r="B164" s="80">
        <v>143450</v>
      </c>
      <c r="C164" s="80">
        <v>149553228</v>
      </c>
      <c r="D164" s="91" t="s">
        <v>1054</v>
      </c>
      <c r="E164" s="9">
        <v>29</v>
      </c>
      <c r="F164" s="9">
        <v>63</v>
      </c>
      <c r="G164" s="9">
        <v>80</v>
      </c>
      <c r="H164" s="9">
        <v>90</v>
      </c>
      <c r="I164" s="9">
        <v>61</v>
      </c>
      <c r="J164" s="9">
        <v>76</v>
      </c>
      <c r="K164" s="9">
        <v>54</v>
      </c>
      <c r="L164" s="9">
        <v>53</v>
      </c>
      <c r="M164" s="9">
        <v>66</v>
      </c>
      <c r="N164" s="9">
        <v>40</v>
      </c>
      <c r="O164" s="9">
        <v>15</v>
      </c>
      <c r="P164" s="3">
        <f t="shared" si="2"/>
        <v>627</v>
      </c>
      <c r="Q164" s="26"/>
    </row>
    <row r="165" spans="1:17" ht="16.5" customHeight="1">
      <c r="A165" s="90">
        <v>157</v>
      </c>
      <c r="B165" s="80">
        <v>143451</v>
      </c>
      <c r="C165" s="80">
        <v>149553235</v>
      </c>
      <c r="D165" s="91" t="s">
        <v>1055</v>
      </c>
      <c r="E165" s="9">
        <v>69</v>
      </c>
      <c r="F165" s="9">
        <v>82</v>
      </c>
      <c r="G165" s="9">
        <v>98</v>
      </c>
      <c r="H165" s="9">
        <v>95</v>
      </c>
      <c r="I165" s="9">
        <v>89</v>
      </c>
      <c r="J165" s="9">
        <v>91</v>
      </c>
      <c r="K165" s="9">
        <v>86</v>
      </c>
      <c r="L165" s="9">
        <v>95</v>
      </c>
      <c r="M165" s="9">
        <v>96</v>
      </c>
      <c r="N165" s="9">
        <v>100</v>
      </c>
      <c r="O165" s="9">
        <v>41</v>
      </c>
      <c r="P165" s="3">
        <f t="shared" si="2"/>
        <v>942</v>
      </c>
      <c r="Q165" s="26"/>
    </row>
    <row r="166" spans="1:17" ht="16.5" customHeight="1">
      <c r="A166" s="90">
        <v>158</v>
      </c>
      <c r="B166" s="80">
        <v>143452</v>
      </c>
      <c r="C166" s="80">
        <v>149553242</v>
      </c>
      <c r="D166" s="91" t="s">
        <v>1056</v>
      </c>
      <c r="E166" s="9">
        <v>15</v>
      </c>
      <c r="F166" s="9">
        <v>5</v>
      </c>
      <c r="G166" s="9">
        <v>80</v>
      </c>
      <c r="H166" s="9">
        <v>93</v>
      </c>
      <c r="I166" s="9">
        <v>37</v>
      </c>
      <c r="J166" s="9">
        <v>22</v>
      </c>
      <c r="K166" s="9">
        <v>24</v>
      </c>
      <c r="L166" s="9">
        <v>7</v>
      </c>
      <c r="M166" s="9">
        <v>50</v>
      </c>
      <c r="N166" s="9">
        <v>48</v>
      </c>
      <c r="O166" s="9">
        <v>16</v>
      </c>
      <c r="P166" s="3">
        <f t="shared" si="2"/>
        <v>397</v>
      </c>
      <c r="Q166" s="26"/>
    </row>
    <row r="167" spans="1:17" ht="16.5" customHeight="1">
      <c r="A167" s="90">
        <v>159</v>
      </c>
      <c r="B167" s="80">
        <v>143454</v>
      </c>
      <c r="C167" s="80">
        <v>149553267</v>
      </c>
      <c r="D167" s="91" t="s">
        <v>1057</v>
      </c>
      <c r="E167" s="9">
        <v>38</v>
      </c>
      <c r="F167" s="9">
        <v>81</v>
      </c>
      <c r="G167" s="9">
        <v>86</v>
      </c>
      <c r="H167" s="9">
        <v>97</v>
      </c>
      <c r="I167" s="9">
        <v>86</v>
      </c>
      <c r="J167" s="9">
        <v>93</v>
      </c>
      <c r="K167" s="9">
        <v>74</v>
      </c>
      <c r="L167" s="9">
        <v>81</v>
      </c>
      <c r="M167" s="9">
        <v>88</v>
      </c>
      <c r="N167" s="9">
        <v>90</v>
      </c>
      <c r="O167" s="9">
        <v>22</v>
      </c>
      <c r="P167" s="3">
        <f t="shared" si="2"/>
        <v>836</v>
      </c>
      <c r="Q167" s="26"/>
    </row>
    <row r="168" spans="1:17" ht="16.5" customHeight="1">
      <c r="A168" s="90">
        <v>160</v>
      </c>
      <c r="B168" s="71" t="s">
        <v>1058</v>
      </c>
      <c r="C168" s="71" t="s">
        <v>1059</v>
      </c>
      <c r="D168" s="72" t="s">
        <v>1109</v>
      </c>
      <c r="E168" s="9">
        <v>34</v>
      </c>
      <c r="F168" s="9">
        <v>0</v>
      </c>
      <c r="G168" s="9">
        <v>62</v>
      </c>
      <c r="H168" s="9">
        <v>60</v>
      </c>
      <c r="I168" s="9">
        <v>38</v>
      </c>
      <c r="J168" s="9">
        <v>31</v>
      </c>
      <c r="K168" s="9">
        <v>30</v>
      </c>
      <c r="L168" s="9">
        <v>0</v>
      </c>
      <c r="M168" s="9">
        <v>44</v>
      </c>
      <c r="N168" s="9">
        <v>64</v>
      </c>
      <c r="O168" s="9">
        <v>20</v>
      </c>
      <c r="P168" s="3">
        <f aca="true" t="shared" si="3" ref="P168:P177">SUM(E168:O168)</f>
        <v>383</v>
      </c>
      <c r="Q168" s="26"/>
    </row>
    <row r="169" spans="1:17" ht="16.5" customHeight="1">
      <c r="A169" s="90">
        <v>161</v>
      </c>
      <c r="B169" s="71" t="s">
        <v>1060</v>
      </c>
      <c r="C169" s="71" t="s">
        <v>1061</v>
      </c>
      <c r="D169" s="72" t="s">
        <v>1110</v>
      </c>
      <c r="E169" s="9">
        <v>0</v>
      </c>
      <c r="F169" s="9">
        <v>7</v>
      </c>
      <c r="G169" s="9">
        <v>0</v>
      </c>
      <c r="H169" s="9">
        <v>0</v>
      </c>
      <c r="I169" s="9">
        <v>23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3">
        <f t="shared" si="3"/>
        <v>30</v>
      </c>
      <c r="Q169" s="26"/>
    </row>
    <row r="170" spans="1:17" ht="16.5" customHeight="1">
      <c r="A170" s="90">
        <v>162</v>
      </c>
      <c r="B170" s="71" t="s">
        <v>1062</v>
      </c>
      <c r="C170" s="71" t="s">
        <v>1063</v>
      </c>
      <c r="D170" s="72" t="s">
        <v>1111</v>
      </c>
      <c r="E170" s="9">
        <v>31</v>
      </c>
      <c r="F170" s="9">
        <v>0</v>
      </c>
      <c r="G170" s="9">
        <v>42</v>
      </c>
      <c r="H170" s="9">
        <v>62</v>
      </c>
      <c r="I170" s="9">
        <v>44</v>
      </c>
      <c r="J170" s="9">
        <v>48</v>
      </c>
      <c r="K170" s="9">
        <v>40</v>
      </c>
      <c r="L170" s="9">
        <v>61</v>
      </c>
      <c r="M170" s="9">
        <v>30</v>
      </c>
      <c r="N170" s="9">
        <v>36</v>
      </c>
      <c r="O170" s="9">
        <v>14</v>
      </c>
      <c r="P170" s="3">
        <f t="shared" si="3"/>
        <v>408</v>
      </c>
      <c r="Q170" s="26"/>
    </row>
    <row r="171" spans="1:17" ht="16.5" customHeight="1">
      <c r="A171" s="90">
        <v>163</v>
      </c>
      <c r="B171" s="71" t="s">
        <v>1064</v>
      </c>
      <c r="C171" s="71" t="s">
        <v>1065</v>
      </c>
      <c r="D171" s="72" t="s">
        <v>1112</v>
      </c>
      <c r="E171" s="9">
        <v>16</v>
      </c>
      <c r="F171" s="9">
        <v>13</v>
      </c>
      <c r="G171" s="9">
        <v>46</v>
      </c>
      <c r="H171" s="9">
        <v>89</v>
      </c>
      <c r="I171" s="9">
        <v>39</v>
      </c>
      <c r="J171" s="9">
        <v>66</v>
      </c>
      <c r="K171" s="9">
        <v>40</v>
      </c>
      <c r="L171" s="9">
        <v>43</v>
      </c>
      <c r="M171" s="9">
        <v>46</v>
      </c>
      <c r="N171" s="9">
        <v>48</v>
      </c>
      <c r="O171" s="9">
        <v>14</v>
      </c>
      <c r="P171" s="3">
        <f t="shared" si="3"/>
        <v>460</v>
      </c>
      <c r="Q171" s="26"/>
    </row>
    <row r="172" spans="1:17" ht="16.5" customHeight="1">
      <c r="A172" s="90">
        <v>164</v>
      </c>
      <c r="B172" s="71" t="s">
        <v>1066</v>
      </c>
      <c r="C172" s="71" t="s">
        <v>1067</v>
      </c>
      <c r="D172" s="72" t="s">
        <v>1113</v>
      </c>
      <c r="E172" s="9">
        <v>20</v>
      </c>
      <c r="F172" s="9">
        <v>56</v>
      </c>
      <c r="G172" s="9">
        <v>42</v>
      </c>
      <c r="H172" s="9">
        <v>76</v>
      </c>
      <c r="I172" s="9">
        <v>42</v>
      </c>
      <c r="J172" s="9">
        <v>77</v>
      </c>
      <c r="K172" s="9">
        <v>22</v>
      </c>
      <c r="L172" s="9">
        <v>58</v>
      </c>
      <c r="M172" s="9">
        <v>36</v>
      </c>
      <c r="N172" s="9">
        <v>32</v>
      </c>
      <c r="O172" s="9">
        <v>10</v>
      </c>
      <c r="P172" s="3">
        <f t="shared" si="3"/>
        <v>471</v>
      </c>
      <c r="Q172" s="26"/>
    </row>
    <row r="173" spans="1:17" ht="16.5" customHeight="1">
      <c r="A173" s="90">
        <v>165</v>
      </c>
      <c r="B173" s="71" t="s">
        <v>1068</v>
      </c>
      <c r="C173" s="71" t="s">
        <v>1069</v>
      </c>
      <c r="D173" s="72" t="s">
        <v>1114</v>
      </c>
      <c r="E173" s="9">
        <v>15</v>
      </c>
      <c r="F173" s="9">
        <v>27</v>
      </c>
      <c r="G173" s="9">
        <v>50</v>
      </c>
      <c r="H173" s="9">
        <v>85</v>
      </c>
      <c r="I173" s="9">
        <v>26</v>
      </c>
      <c r="J173" s="9">
        <v>28</v>
      </c>
      <c r="K173" s="9">
        <v>22</v>
      </c>
      <c r="L173" s="9">
        <v>3</v>
      </c>
      <c r="M173" s="9">
        <v>32</v>
      </c>
      <c r="N173" s="9">
        <v>42</v>
      </c>
      <c r="O173" s="9">
        <v>16</v>
      </c>
      <c r="P173" s="3">
        <f t="shared" si="3"/>
        <v>346</v>
      </c>
      <c r="Q173" s="26"/>
    </row>
    <row r="174" spans="1:17" ht="16.5" customHeight="1">
      <c r="A174" s="90">
        <v>166</v>
      </c>
      <c r="B174" s="71" t="s">
        <v>1070</v>
      </c>
      <c r="C174" s="71" t="s">
        <v>1071</v>
      </c>
      <c r="D174" s="72" t="s">
        <v>1115</v>
      </c>
      <c r="E174" s="9">
        <v>20</v>
      </c>
      <c r="F174" s="9">
        <v>14</v>
      </c>
      <c r="G174" s="9">
        <v>22</v>
      </c>
      <c r="H174" s="9">
        <v>50</v>
      </c>
      <c r="I174" s="9">
        <v>51</v>
      </c>
      <c r="J174" s="9">
        <v>75</v>
      </c>
      <c r="K174" s="9">
        <v>26</v>
      </c>
      <c r="L174" s="9">
        <v>39</v>
      </c>
      <c r="M174" s="9">
        <v>52</v>
      </c>
      <c r="N174" s="9">
        <v>42</v>
      </c>
      <c r="O174" s="9">
        <v>15</v>
      </c>
      <c r="P174" s="3">
        <f t="shared" si="3"/>
        <v>406</v>
      </c>
      <c r="Q174" s="26"/>
    </row>
    <row r="175" spans="1:17" ht="16.5" customHeight="1">
      <c r="A175" s="90">
        <v>167</v>
      </c>
      <c r="B175" s="71" t="s">
        <v>1072</v>
      </c>
      <c r="C175" s="71" t="s">
        <v>1073</v>
      </c>
      <c r="D175" s="72" t="s">
        <v>1116</v>
      </c>
      <c r="E175" s="9">
        <v>41</v>
      </c>
      <c r="F175" s="9">
        <v>23</v>
      </c>
      <c r="G175" s="9">
        <v>60</v>
      </c>
      <c r="H175" s="9">
        <v>82</v>
      </c>
      <c r="I175" s="9">
        <v>48</v>
      </c>
      <c r="J175" s="9">
        <v>43</v>
      </c>
      <c r="K175" s="9">
        <v>48</v>
      </c>
      <c r="L175" s="9">
        <v>28</v>
      </c>
      <c r="M175" s="9">
        <v>68</v>
      </c>
      <c r="N175" s="9">
        <v>58</v>
      </c>
      <c r="O175" s="9">
        <v>20</v>
      </c>
      <c r="P175" s="3">
        <f t="shared" si="3"/>
        <v>519</v>
      </c>
      <c r="Q175" s="26"/>
    </row>
    <row r="176" spans="1:17" ht="16.5" customHeight="1">
      <c r="A176" s="90">
        <v>168</v>
      </c>
      <c r="B176" s="71" t="s">
        <v>1074</v>
      </c>
      <c r="C176" s="71" t="s">
        <v>1075</v>
      </c>
      <c r="D176" s="72" t="s">
        <v>1117</v>
      </c>
      <c r="E176" s="9">
        <v>20</v>
      </c>
      <c r="F176" s="9">
        <v>0</v>
      </c>
      <c r="G176" s="9">
        <v>0</v>
      </c>
      <c r="H176" s="9">
        <v>11</v>
      </c>
      <c r="I176" s="9">
        <v>23</v>
      </c>
      <c r="J176" s="9">
        <v>8</v>
      </c>
      <c r="K176" s="9">
        <v>8</v>
      </c>
      <c r="L176" s="9">
        <v>10</v>
      </c>
      <c r="M176" s="9">
        <v>0</v>
      </c>
      <c r="N176" s="9">
        <v>0</v>
      </c>
      <c r="O176" s="9">
        <v>0</v>
      </c>
      <c r="P176" s="3">
        <f t="shared" si="3"/>
        <v>80</v>
      </c>
      <c r="Q176" s="26"/>
    </row>
    <row r="177" spans="1:17" ht="16.5" customHeight="1" thickBot="1">
      <c r="A177" s="90">
        <v>169</v>
      </c>
      <c r="B177" s="71" t="s">
        <v>1076</v>
      </c>
      <c r="C177" s="71" t="s">
        <v>1077</v>
      </c>
      <c r="D177" s="75" t="s">
        <v>1118</v>
      </c>
      <c r="E177" s="9">
        <v>40</v>
      </c>
      <c r="F177" s="9">
        <v>6</v>
      </c>
      <c r="G177" s="9">
        <v>0</v>
      </c>
      <c r="H177" s="9">
        <v>58</v>
      </c>
      <c r="I177" s="9">
        <v>53</v>
      </c>
      <c r="J177" s="9">
        <v>22</v>
      </c>
      <c r="K177" s="9">
        <v>40</v>
      </c>
      <c r="L177" s="9">
        <v>10</v>
      </c>
      <c r="M177" s="9">
        <v>12</v>
      </c>
      <c r="N177" s="9">
        <v>0</v>
      </c>
      <c r="O177" s="9">
        <v>0</v>
      </c>
      <c r="P177" s="3">
        <f t="shared" si="3"/>
        <v>241</v>
      </c>
      <c r="Q177" s="26"/>
    </row>
  </sheetData>
  <sheetProtection/>
  <mergeCells count="15">
    <mergeCell ref="A1:Q1"/>
    <mergeCell ref="A2:Q2"/>
    <mergeCell ref="A3:Q3"/>
    <mergeCell ref="A4:A5"/>
    <mergeCell ref="E4:F5"/>
    <mergeCell ref="N4:N5"/>
    <mergeCell ref="O4:O5"/>
    <mergeCell ref="Q4:Q5"/>
    <mergeCell ref="A6:A7"/>
    <mergeCell ref="C6:C7"/>
    <mergeCell ref="Q6:Q7"/>
    <mergeCell ref="G4:H5"/>
    <mergeCell ref="I4:J5"/>
    <mergeCell ref="K4:L5"/>
    <mergeCell ref="M4:M5"/>
  </mergeCells>
  <conditionalFormatting sqref="E9">
    <cfRule type="expression" priority="1" dxfId="0" stopIfTrue="1">
      <formula>"eitherF9 or g9 orh9 find best 2"</formula>
    </cfRule>
  </conditionalFormatting>
  <printOptions/>
  <pageMargins left="0.22" right="0.14" top="0.25" bottom="1.34" header="0.15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31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310" sqref="A310:IV310"/>
    </sheetView>
  </sheetViews>
  <sheetFormatPr defaultColWidth="9.140625" defaultRowHeight="15" customHeight="1"/>
  <cols>
    <col min="1" max="1" width="4.57421875" style="23" customWidth="1"/>
    <col min="2" max="2" width="11.00390625" style="23" customWidth="1"/>
    <col min="3" max="3" width="11.57421875" style="23" customWidth="1"/>
    <col min="4" max="4" width="26.7109375" style="23" customWidth="1"/>
    <col min="5" max="11" width="6.140625" style="23" customWidth="1"/>
    <col min="12" max="12" width="6.140625" style="29" customWidth="1"/>
    <col min="13" max="13" width="6.140625" style="23" customWidth="1"/>
    <col min="14" max="14" width="7.8515625" style="23" customWidth="1"/>
    <col min="15" max="15" width="6.140625" style="23" customWidth="1"/>
    <col min="16" max="16" width="11.00390625" style="23" customWidth="1"/>
    <col min="17" max="16384" width="9.140625" style="23" customWidth="1"/>
  </cols>
  <sheetData>
    <row r="1" spans="1:16" ht="15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" customHeight="1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178" t="s">
        <v>495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" customHeight="1">
      <c r="A4" s="178" t="s">
        <v>0</v>
      </c>
      <c r="B4" s="5" t="s">
        <v>1</v>
      </c>
      <c r="C4" s="5" t="s">
        <v>2</v>
      </c>
      <c r="D4" s="5"/>
      <c r="E4" s="178" t="s">
        <v>53</v>
      </c>
      <c r="F4" s="178"/>
      <c r="G4" s="175" t="s">
        <v>54</v>
      </c>
      <c r="H4" s="175"/>
      <c r="I4" s="175" t="s">
        <v>55</v>
      </c>
      <c r="J4" s="175"/>
      <c r="K4" s="175" t="s">
        <v>57</v>
      </c>
      <c r="L4" s="175"/>
      <c r="M4" s="175" t="s">
        <v>44</v>
      </c>
      <c r="N4" s="175" t="s">
        <v>56</v>
      </c>
      <c r="O4" s="6" t="s">
        <v>3</v>
      </c>
      <c r="P4" s="179" t="s">
        <v>4</v>
      </c>
    </row>
    <row r="5" spans="1:16" ht="15" customHeight="1">
      <c r="A5" s="178"/>
      <c r="B5" s="5" t="s">
        <v>5</v>
      </c>
      <c r="C5" s="5" t="s">
        <v>6</v>
      </c>
      <c r="D5" s="5"/>
      <c r="E5" s="178"/>
      <c r="F5" s="178"/>
      <c r="G5" s="175"/>
      <c r="H5" s="175"/>
      <c r="I5" s="175"/>
      <c r="J5" s="175"/>
      <c r="K5" s="175"/>
      <c r="L5" s="175"/>
      <c r="M5" s="175"/>
      <c r="N5" s="175"/>
      <c r="O5" s="6" t="s">
        <v>7</v>
      </c>
      <c r="P5" s="179"/>
    </row>
    <row r="6" spans="1:16" ht="15" customHeight="1">
      <c r="A6" s="178" t="s">
        <v>8</v>
      </c>
      <c r="B6" s="27" t="s">
        <v>8</v>
      </c>
      <c r="C6" s="178" t="s">
        <v>8</v>
      </c>
      <c r="D6" s="5" t="s">
        <v>70</v>
      </c>
      <c r="E6" s="5" t="s">
        <v>9</v>
      </c>
      <c r="F6" s="5" t="s">
        <v>10</v>
      </c>
      <c r="G6" s="3" t="s">
        <v>9</v>
      </c>
      <c r="H6" s="3" t="s">
        <v>10</v>
      </c>
      <c r="I6" s="3" t="s">
        <v>9</v>
      </c>
      <c r="J6" s="3" t="s">
        <v>10</v>
      </c>
      <c r="K6" s="3" t="s">
        <v>9</v>
      </c>
      <c r="L6" s="17" t="s">
        <v>10</v>
      </c>
      <c r="M6" s="3" t="s">
        <v>9</v>
      </c>
      <c r="N6" s="3" t="s">
        <v>9</v>
      </c>
      <c r="O6" s="3"/>
      <c r="P6" s="175"/>
    </row>
    <row r="7" spans="1:16" ht="15" customHeight="1">
      <c r="A7" s="178"/>
      <c r="B7" s="28"/>
      <c r="C7" s="178"/>
      <c r="D7" s="5"/>
      <c r="E7" s="5">
        <v>100</v>
      </c>
      <c r="F7" s="5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17">
        <v>100</v>
      </c>
      <c r="M7" s="3">
        <v>100</v>
      </c>
      <c r="N7" s="3">
        <v>100</v>
      </c>
      <c r="O7" s="3">
        <f>SUM(E7:N7)</f>
        <v>1000</v>
      </c>
      <c r="P7" s="175"/>
    </row>
    <row r="8" spans="1:16" ht="15" customHeight="1">
      <c r="A8" s="5"/>
      <c r="B8" s="28" t="s">
        <v>5</v>
      </c>
      <c r="C8" s="5" t="s">
        <v>26</v>
      </c>
      <c r="D8" s="5"/>
      <c r="E8" s="5" t="s">
        <v>58</v>
      </c>
      <c r="F8" s="5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17" t="s">
        <v>65</v>
      </c>
      <c r="M8" s="3" t="s">
        <v>66</v>
      </c>
      <c r="N8" s="3" t="s">
        <v>67</v>
      </c>
      <c r="O8" s="3"/>
      <c r="P8" s="3"/>
    </row>
    <row r="9" spans="1:16" ht="15" customHeight="1">
      <c r="A9" s="76">
        <v>1</v>
      </c>
      <c r="B9" s="77">
        <v>133240</v>
      </c>
      <c r="C9" s="77">
        <v>138202416</v>
      </c>
      <c r="D9" s="78" t="s">
        <v>496</v>
      </c>
      <c r="E9" s="9">
        <v>57</v>
      </c>
      <c r="F9" s="9">
        <v>76</v>
      </c>
      <c r="G9" s="9">
        <v>58</v>
      </c>
      <c r="H9" s="9">
        <v>75</v>
      </c>
      <c r="I9" s="9">
        <v>64</v>
      </c>
      <c r="J9" s="9">
        <v>61</v>
      </c>
      <c r="K9" s="9">
        <v>62</v>
      </c>
      <c r="L9" s="11">
        <v>89</v>
      </c>
      <c r="M9" s="9">
        <v>36</v>
      </c>
      <c r="N9" s="9">
        <v>46</v>
      </c>
      <c r="O9" s="3">
        <f aca="true" t="shared" si="0" ref="O9:O71">SUM(E9:N9)</f>
        <v>624</v>
      </c>
      <c r="P9" s="6"/>
    </row>
    <row r="10" spans="1:16" ht="15" customHeight="1">
      <c r="A10" s="79">
        <v>2</v>
      </c>
      <c r="B10" s="80">
        <v>133241</v>
      </c>
      <c r="C10" s="80">
        <v>138202423</v>
      </c>
      <c r="D10" s="81" t="s">
        <v>497</v>
      </c>
      <c r="E10" s="9">
        <v>63</v>
      </c>
      <c r="F10" s="9">
        <v>38</v>
      </c>
      <c r="G10" s="9">
        <v>54</v>
      </c>
      <c r="H10" s="9">
        <v>63</v>
      </c>
      <c r="I10" s="9">
        <v>56</v>
      </c>
      <c r="J10" s="9">
        <v>53</v>
      </c>
      <c r="K10" s="9">
        <v>76</v>
      </c>
      <c r="L10" s="11">
        <v>73</v>
      </c>
      <c r="M10" s="9">
        <v>52</v>
      </c>
      <c r="N10" s="9">
        <v>72</v>
      </c>
      <c r="O10" s="3">
        <f t="shared" si="0"/>
        <v>600</v>
      </c>
      <c r="P10" s="6"/>
    </row>
    <row r="11" spans="1:16" ht="15" customHeight="1">
      <c r="A11" s="79">
        <v>3</v>
      </c>
      <c r="B11" s="80">
        <v>133242</v>
      </c>
      <c r="C11" s="80">
        <v>138202430</v>
      </c>
      <c r="D11" s="81" t="s">
        <v>498</v>
      </c>
      <c r="E11" s="9">
        <v>72</v>
      </c>
      <c r="F11" s="9">
        <v>63</v>
      </c>
      <c r="G11" s="9">
        <v>72</v>
      </c>
      <c r="H11" s="9">
        <v>76</v>
      </c>
      <c r="I11" s="9">
        <v>88</v>
      </c>
      <c r="J11" s="9">
        <v>95</v>
      </c>
      <c r="K11" s="9">
        <v>82</v>
      </c>
      <c r="L11" s="11">
        <v>95</v>
      </c>
      <c r="M11" s="9">
        <v>86</v>
      </c>
      <c r="N11" s="9">
        <v>68</v>
      </c>
      <c r="O11" s="3">
        <f t="shared" si="0"/>
        <v>797</v>
      </c>
      <c r="P11" s="6"/>
    </row>
    <row r="12" spans="1:16" ht="15" customHeight="1">
      <c r="A12" s="79">
        <v>4</v>
      </c>
      <c r="B12" s="80">
        <v>133243</v>
      </c>
      <c r="C12" s="80">
        <v>138202448</v>
      </c>
      <c r="D12" s="81" t="s">
        <v>499</v>
      </c>
      <c r="E12" s="9">
        <v>63</v>
      </c>
      <c r="F12" s="9">
        <v>53</v>
      </c>
      <c r="G12" s="9">
        <v>64</v>
      </c>
      <c r="H12" s="9">
        <v>67</v>
      </c>
      <c r="I12" s="9">
        <v>64</v>
      </c>
      <c r="J12" s="9">
        <v>57</v>
      </c>
      <c r="K12" s="9">
        <v>52</v>
      </c>
      <c r="L12" s="11">
        <v>59</v>
      </c>
      <c r="M12" s="9">
        <v>70</v>
      </c>
      <c r="N12" s="9">
        <v>52</v>
      </c>
      <c r="O12" s="3">
        <f t="shared" si="0"/>
        <v>601</v>
      </c>
      <c r="P12" s="6"/>
    </row>
    <row r="13" spans="1:16" ht="15" customHeight="1">
      <c r="A13" s="79">
        <v>5</v>
      </c>
      <c r="B13" s="80">
        <v>133244</v>
      </c>
      <c r="C13" s="80">
        <v>138202455</v>
      </c>
      <c r="D13" s="81" t="s">
        <v>500</v>
      </c>
      <c r="E13" s="11">
        <v>71</v>
      </c>
      <c r="F13" s="11">
        <v>34</v>
      </c>
      <c r="G13" s="11">
        <v>64</v>
      </c>
      <c r="H13" s="11">
        <v>56</v>
      </c>
      <c r="I13" s="11">
        <v>56</v>
      </c>
      <c r="J13" s="11">
        <v>37</v>
      </c>
      <c r="K13" s="11">
        <v>56</v>
      </c>
      <c r="L13" s="11">
        <v>74</v>
      </c>
      <c r="M13" s="11">
        <v>46</v>
      </c>
      <c r="N13" s="11">
        <v>56</v>
      </c>
      <c r="O13" s="3">
        <f t="shared" si="0"/>
        <v>550</v>
      </c>
      <c r="P13" s="10"/>
    </row>
    <row r="14" spans="1:16" ht="15" customHeight="1">
      <c r="A14" s="79">
        <v>6</v>
      </c>
      <c r="B14" s="80">
        <v>133245</v>
      </c>
      <c r="C14" s="80">
        <v>138202462</v>
      </c>
      <c r="D14" s="81" t="s">
        <v>501</v>
      </c>
      <c r="E14" s="11">
        <v>76</v>
      </c>
      <c r="F14" s="11">
        <v>56</v>
      </c>
      <c r="G14" s="11">
        <v>50</v>
      </c>
      <c r="H14" s="11">
        <v>75</v>
      </c>
      <c r="I14" s="11">
        <v>70</v>
      </c>
      <c r="J14" s="11">
        <v>79</v>
      </c>
      <c r="K14" s="11">
        <v>76</v>
      </c>
      <c r="L14" s="11">
        <v>92</v>
      </c>
      <c r="M14" s="11">
        <v>66</v>
      </c>
      <c r="N14" s="11">
        <v>62</v>
      </c>
      <c r="O14" s="3">
        <f t="shared" si="0"/>
        <v>702</v>
      </c>
      <c r="P14" s="10"/>
    </row>
    <row r="15" spans="1:16" ht="15" customHeight="1">
      <c r="A15" s="79">
        <v>7</v>
      </c>
      <c r="B15" s="80">
        <v>133246</v>
      </c>
      <c r="C15" s="80">
        <v>138202470</v>
      </c>
      <c r="D15" s="81" t="s">
        <v>502</v>
      </c>
      <c r="E15" s="9">
        <v>68</v>
      </c>
      <c r="F15" s="9">
        <v>65</v>
      </c>
      <c r="G15" s="9">
        <v>56</v>
      </c>
      <c r="H15" s="9">
        <v>74</v>
      </c>
      <c r="I15" s="9">
        <v>93</v>
      </c>
      <c r="J15" s="9">
        <v>88</v>
      </c>
      <c r="K15" s="9">
        <v>82</v>
      </c>
      <c r="L15" s="11">
        <v>82</v>
      </c>
      <c r="M15" s="9">
        <v>54</v>
      </c>
      <c r="N15" s="9">
        <v>66</v>
      </c>
      <c r="O15" s="3">
        <f t="shared" si="0"/>
        <v>728</v>
      </c>
      <c r="P15" s="6"/>
    </row>
    <row r="16" spans="1:16" ht="15" customHeight="1">
      <c r="A16" s="79">
        <v>8</v>
      </c>
      <c r="B16" s="80">
        <v>133247</v>
      </c>
      <c r="C16" s="80">
        <v>138202487</v>
      </c>
      <c r="D16" s="81" t="s">
        <v>503</v>
      </c>
      <c r="E16" s="9">
        <v>60</v>
      </c>
      <c r="F16" s="9">
        <v>54</v>
      </c>
      <c r="G16" s="9">
        <v>64</v>
      </c>
      <c r="H16" s="9">
        <v>66</v>
      </c>
      <c r="I16" s="9">
        <v>54</v>
      </c>
      <c r="J16" s="9">
        <v>65</v>
      </c>
      <c r="K16" s="9">
        <v>72</v>
      </c>
      <c r="L16" s="11">
        <v>81</v>
      </c>
      <c r="M16" s="9">
        <v>58</v>
      </c>
      <c r="N16" s="9">
        <v>52</v>
      </c>
      <c r="O16" s="3">
        <f t="shared" si="0"/>
        <v>626</v>
      </c>
      <c r="P16" s="6"/>
    </row>
    <row r="17" spans="1:16" ht="15" customHeight="1">
      <c r="A17" s="79">
        <v>9</v>
      </c>
      <c r="B17" s="80">
        <v>133248</v>
      </c>
      <c r="C17" s="80">
        <v>138202494</v>
      </c>
      <c r="D17" s="81" t="s">
        <v>504</v>
      </c>
      <c r="E17" s="11">
        <v>75</v>
      </c>
      <c r="F17" s="11">
        <v>78</v>
      </c>
      <c r="G17" s="11">
        <v>76</v>
      </c>
      <c r="H17" s="11">
        <v>77</v>
      </c>
      <c r="I17" s="11">
        <v>82</v>
      </c>
      <c r="J17" s="11">
        <v>93</v>
      </c>
      <c r="K17" s="11">
        <v>88</v>
      </c>
      <c r="L17" s="11">
        <v>95</v>
      </c>
      <c r="M17" s="11">
        <v>80</v>
      </c>
      <c r="N17" s="11">
        <v>80</v>
      </c>
      <c r="O17" s="3">
        <f t="shared" si="0"/>
        <v>824</v>
      </c>
      <c r="P17" s="10"/>
    </row>
    <row r="18" spans="1:16" ht="15" customHeight="1">
      <c r="A18" s="79">
        <v>10</v>
      </c>
      <c r="B18" s="80">
        <v>133249</v>
      </c>
      <c r="C18" s="80">
        <v>138202502</v>
      </c>
      <c r="D18" s="81" t="s">
        <v>505</v>
      </c>
      <c r="E18" s="9">
        <v>64</v>
      </c>
      <c r="F18" s="9">
        <v>48</v>
      </c>
      <c r="G18" s="9">
        <v>46</v>
      </c>
      <c r="H18" s="9">
        <v>56</v>
      </c>
      <c r="I18" s="9">
        <v>84</v>
      </c>
      <c r="J18" s="9">
        <v>59</v>
      </c>
      <c r="K18" s="9">
        <v>56</v>
      </c>
      <c r="L18" s="11">
        <v>83</v>
      </c>
      <c r="M18" s="9">
        <v>46</v>
      </c>
      <c r="N18" s="9">
        <v>42</v>
      </c>
      <c r="O18" s="3">
        <f t="shared" si="0"/>
        <v>584</v>
      </c>
      <c r="P18" s="6"/>
    </row>
    <row r="19" spans="1:16" ht="15" customHeight="1">
      <c r="A19" s="79">
        <v>11</v>
      </c>
      <c r="B19" s="80">
        <v>133250</v>
      </c>
      <c r="C19" s="80">
        <v>138202510</v>
      </c>
      <c r="D19" s="81" t="s">
        <v>506</v>
      </c>
      <c r="E19" s="9">
        <v>59</v>
      </c>
      <c r="F19" s="9">
        <v>73</v>
      </c>
      <c r="G19" s="9">
        <v>60</v>
      </c>
      <c r="H19" s="9">
        <v>71</v>
      </c>
      <c r="I19" s="9">
        <v>86</v>
      </c>
      <c r="J19" s="9">
        <v>69</v>
      </c>
      <c r="K19" s="9">
        <v>72</v>
      </c>
      <c r="L19" s="11">
        <v>88</v>
      </c>
      <c r="M19" s="9">
        <v>54</v>
      </c>
      <c r="N19" s="9">
        <v>64</v>
      </c>
      <c r="O19" s="3">
        <f t="shared" si="0"/>
        <v>696</v>
      </c>
      <c r="P19" s="6"/>
    </row>
    <row r="20" spans="1:16" ht="15" customHeight="1">
      <c r="A20" s="79">
        <v>12</v>
      </c>
      <c r="B20" s="80">
        <v>133253</v>
      </c>
      <c r="C20" s="80">
        <v>138202541</v>
      </c>
      <c r="D20" s="81" t="s">
        <v>507</v>
      </c>
      <c r="E20" s="9">
        <v>71</v>
      </c>
      <c r="F20" s="9">
        <v>72</v>
      </c>
      <c r="G20" s="9">
        <v>58</v>
      </c>
      <c r="H20" s="9">
        <v>74</v>
      </c>
      <c r="I20" s="9">
        <v>86</v>
      </c>
      <c r="J20" s="9">
        <v>95</v>
      </c>
      <c r="K20" s="9">
        <v>82</v>
      </c>
      <c r="L20" s="11">
        <v>89</v>
      </c>
      <c r="M20" s="9">
        <v>80</v>
      </c>
      <c r="N20" s="9">
        <v>70</v>
      </c>
      <c r="O20" s="3">
        <f t="shared" si="0"/>
        <v>777</v>
      </c>
      <c r="P20" s="6"/>
    </row>
    <row r="21" spans="1:16" ht="15" customHeight="1">
      <c r="A21" s="79">
        <v>13</v>
      </c>
      <c r="B21" s="80">
        <v>133255</v>
      </c>
      <c r="C21" s="80">
        <v>138202566</v>
      </c>
      <c r="D21" s="81" t="s">
        <v>508</v>
      </c>
      <c r="E21" s="9">
        <v>62</v>
      </c>
      <c r="F21" s="9">
        <v>63</v>
      </c>
      <c r="G21" s="9">
        <v>76</v>
      </c>
      <c r="H21" s="9">
        <v>83</v>
      </c>
      <c r="I21" s="9">
        <v>79</v>
      </c>
      <c r="J21" s="9">
        <v>87</v>
      </c>
      <c r="K21" s="9">
        <v>96</v>
      </c>
      <c r="L21" s="11">
        <v>93</v>
      </c>
      <c r="M21" s="9">
        <v>72</v>
      </c>
      <c r="N21" s="9">
        <v>64</v>
      </c>
      <c r="O21" s="3">
        <f t="shared" si="0"/>
        <v>775</v>
      </c>
      <c r="P21" s="6"/>
    </row>
    <row r="22" spans="1:16" ht="15" customHeight="1">
      <c r="A22" s="79">
        <v>14</v>
      </c>
      <c r="B22" s="80">
        <v>133257</v>
      </c>
      <c r="C22" s="80">
        <v>138202580</v>
      </c>
      <c r="D22" s="81" t="s">
        <v>509</v>
      </c>
      <c r="E22" s="9">
        <v>59</v>
      </c>
      <c r="F22" s="9">
        <v>72</v>
      </c>
      <c r="G22" s="9">
        <v>60</v>
      </c>
      <c r="H22" s="9">
        <v>72</v>
      </c>
      <c r="I22" s="9">
        <v>63</v>
      </c>
      <c r="J22" s="9">
        <v>81</v>
      </c>
      <c r="K22" s="9">
        <v>68</v>
      </c>
      <c r="L22" s="11">
        <v>88</v>
      </c>
      <c r="M22" s="9">
        <v>62</v>
      </c>
      <c r="N22" s="9">
        <v>60</v>
      </c>
      <c r="O22" s="3">
        <f t="shared" si="0"/>
        <v>685</v>
      </c>
      <c r="P22" s="6"/>
    </row>
    <row r="23" spans="1:16" ht="15" customHeight="1">
      <c r="A23" s="79">
        <v>15</v>
      </c>
      <c r="B23" s="80">
        <v>133258</v>
      </c>
      <c r="C23" s="80">
        <v>138202598</v>
      </c>
      <c r="D23" s="81" t="s">
        <v>510</v>
      </c>
      <c r="E23" s="9">
        <v>73</v>
      </c>
      <c r="F23" s="9">
        <v>58</v>
      </c>
      <c r="G23" s="9">
        <v>72</v>
      </c>
      <c r="H23" s="9">
        <v>56</v>
      </c>
      <c r="I23" s="9">
        <v>89</v>
      </c>
      <c r="J23" s="9">
        <v>65</v>
      </c>
      <c r="K23" s="9">
        <v>58</v>
      </c>
      <c r="L23" s="11">
        <v>86</v>
      </c>
      <c r="M23" s="9">
        <v>76</v>
      </c>
      <c r="N23" s="9">
        <v>52</v>
      </c>
      <c r="O23" s="3">
        <f t="shared" si="0"/>
        <v>685</v>
      </c>
      <c r="P23" s="6"/>
    </row>
    <row r="24" spans="1:16" ht="15" customHeight="1">
      <c r="A24" s="79">
        <v>16</v>
      </c>
      <c r="B24" s="80">
        <v>133260</v>
      </c>
      <c r="C24" s="80">
        <v>138202620</v>
      </c>
      <c r="D24" s="81" t="s">
        <v>511</v>
      </c>
      <c r="E24" s="9">
        <v>62</v>
      </c>
      <c r="F24" s="9">
        <v>71</v>
      </c>
      <c r="G24" s="9">
        <v>58</v>
      </c>
      <c r="H24" s="9">
        <v>65</v>
      </c>
      <c r="I24" s="9">
        <v>71</v>
      </c>
      <c r="J24" s="9">
        <v>57</v>
      </c>
      <c r="K24" s="9">
        <v>58</v>
      </c>
      <c r="L24" s="11">
        <v>75</v>
      </c>
      <c r="M24" s="9">
        <v>56</v>
      </c>
      <c r="N24" s="9">
        <v>46</v>
      </c>
      <c r="O24" s="3">
        <f t="shared" si="0"/>
        <v>619</v>
      </c>
      <c r="P24" s="6"/>
    </row>
    <row r="25" spans="1:16" ht="15" customHeight="1">
      <c r="A25" s="79">
        <v>17</v>
      </c>
      <c r="B25" s="80">
        <v>133263</v>
      </c>
      <c r="C25" s="80">
        <v>138202660</v>
      </c>
      <c r="D25" s="81" t="s">
        <v>512</v>
      </c>
      <c r="E25" s="9">
        <v>75</v>
      </c>
      <c r="F25" s="9">
        <v>73</v>
      </c>
      <c r="G25" s="9">
        <v>80</v>
      </c>
      <c r="H25" s="9">
        <v>78</v>
      </c>
      <c r="I25" s="9">
        <v>89</v>
      </c>
      <c r="J25" s="9">
        <v>89</v>
      </c>
      <c r="K25" s="9">
        <v>86</v>
      </c>
      <c r="L25" s="11">
        <v>90</v>
      </c>
      <c r="M25" s="9">
        <v>90</v>
      </c>
      <c r="N25" s="9">
        <v>76</v>
      </c>
      <c r="O25" s="3">
        <f t="shared" si="0"/>
        <v>826</v>
      </c>
      <c r="P25" s="6"/>
    </row>
    <row r="26" spans="1:16" ht="15" customHeight="1">
      <c r="A26" s="79">
        <v>18</v>
      </c>
      <c r="B26" s="80">
        <v>133265</v>
      </c>
      <c r="C26" s="80">
        <v>138202691</v>
      </c>
      <c r="D26" s="81" t="s">
        <v>513</v>
      </c>
      <c r="E26" s="9">
        <v>80</v>
      </c>
      <c r="F26" s="9">
        <v>76</v>
      </c>
      <c r="G26" s="9">
        <v>76</v>
      </c>
      <c r="H26" s="9">
        <v>74</v>
      </c>
      <c r="I26" s="9">
        <v>87</v>
      </c>
      <c r="J26" s="9">
        <v>93</v>
      </c>
      <c r="K26" s="9">
        <v>80</v>
      </c>
      <c r="L26" s="11">
        <v>91</v>
      </c>
      <c r="M26" s="9">
        <v>82</v>
      </c>
      <c r="N26" s="9">
        <v>60</v>
      </c>
      <c r="O26" s="3">
        <f t="shared" si="0"/>
        <v>799</v>
      </c>
      <c r="P26" s="6"/>
    </row>
    <row r="27" spans="1:16" ht="15" customHeight="1">
      <c r="A27" s="79">
        <v>19</v>
      </c>
      <c r="B27" s="80">
        <v>133266</v>
      </c>
      <c r="C27" s="80">
        <v>138202700</v>
      </c>
      <c r="D27" s="81" t="s">
        <v>514</v>
      </c>
      <c r="E27" s="9">
        <v>62</v>
      </c>
      <c r="F27" s="9">
        <v>72</v>
      </c>
      <c r="G27" s="9">
        <v>62</v>
      </c>
      <c r="H27" s="9">
        <v>68</v>
      </c>
      <c r="I27" s="9">
        <v>73</v>
      </c>
      <c r="J27" s="9">
        <v>76</v>
      </c>
      <c r="K27" s="9">
        <v>70</v>
      </c>
      <c r="L27" s="11">
        <v>92</v>
      </c>
      <c r="M27" s="9">
        <v>66</v>
      </c>
      <c r="N27" s="9">
        <v>56</v>
      </c>
      <c r="O27" s="3">
        <f t="shared" si="0"/>
        <v>697</v>
      </c>
      <c r="P27" s="6"/>
    </row>
    <row r="28" spans="1:16" ht="15" customHeight="1">
      <c r="A28" s="79">
        <v>20</v>
      </c>
      <c r="B28" s="80">
        <v>133267</v>
      </c>
      <c r="C28" s="80">
        <v>138202717</v>
      </c>
      <c r="D28" s="81" t="s">
        <v>515</v>
      </c>
      <c r="E28" s="9">
        <v>61</v>
      </c>
      <c r="F28" s="9">
        <v>56</v>
      </c>
      <c r="G28" s="9">
        <v>68</v>
      </c>
      <c r="H28" s="9">
        <v>67</v>
      </c>
      <c r="I28" s="9">
        <v>86</v>
      </c>
      <c r="J28" s="9">
        <v>54</v>
      </c>
      <c r="K28" s="9">
        <v>86</v>
      </c>
      <c r="L28" s="11">
        <v>78</v>
      </c>
      <c r="M28" s="9">
        <v>78</v>
      </c>
      <c r="N28" s="9">
        <v>60</v>
      </c>
      <c r="O28" s="3">
        <f t="shared" si="0"/>
        <v>694</v>
      </c>
      <c r="P28" s="6"/>
    </row>
    <row r="29" spans="1:16" ht="15" customHeight="1">
      <c r="A29" s="79">
        <v>21</v>
      </c>
      <c r="B29" s="80">
        <v>133268</v>
      </c>
      <c r="C29" s="80">
        <v>138202724</v>
      </c>
      <c r="D29" s="81" t="s">
        <v>516</v>
      </c>
      <c r="E29" s="11">
        <v>66</v>
      </c>
      <c r="F29" s="11">
        <v>74</v>
      </c>
      <c r="G29" s="11">
        <v>72</v>
      </c>
      <c r="H29" s="11">
        <v>75</v>
      </c>
      <c r="I29" s="11">
        <v>90</v>
      </c>
      <c r="J29" s="11">
        <v>90</v>
      </c>
      <c r="K29" s="11">
        <v>90</v>
      </c>
      <c r="L29" s="11">
        <v>91</v>
      </c>
      <c r="M29" s="11">
        <v>82</v>
      </c>
      <c r="N29" s="11">
        <v>68</v>
      </c>
      <c r="O29" s="3">
        <f t="shared" si="0"/>
        <v>798</v>
      </c>
      <c r="P29" s="10"/>
    </row>
    <row r="30" spans="1:16" ht="15" customHeight="1">
      <c r="A30" s="79">
        <v>22</v>
      </c>
      <c r="B30" s="80">
        <v>133270</v>
      </c>
      <c r="C30" s="80">
        <v>138202749</v>
      </c>
      <c r="D30" s="81" t="s">
        <v>517</v>
      </c>
      <c r="E30" s="9">
        <v>67</v>
      </c>
      <c r="F30" s="9">
        <v>71</v>
      </c>
      <c r="G30" s="9">
        <v>66</v>
      </c>
      <c r="H30" s="9">
        <v>77</v>
      </c>
      <c r="I30" s="9">
        <v>83</v>
      </c>
      <c r="J30" s="9">
        <v>81</v>
      </c>
      <c r="K30" s="9">
        <v>70</v>
      </c>
      <c r="L30" s="11">
        <v>93</v>
      </c>
      <c r="M30" s="9">
        <v>72</v>
      </c>
      <c r="N30" s="9">
        <v>74</v>
      </c>
      <c r="O30" s="3">
        <f t="shared" si="0"/>
        <v>754</v>
      </c>
      <c r="P30" s="6"/>
    </row>
    <row r="31" spans="1:16" ht="15" customHeight="1">
      <c r="A31" s="79">
        <v>23</v>
      </c>
      <c r="B31" s="80">
        <v>133272</v>
      </c>
      <c r="C31" s="80">
        <v>138202763</v>
      </c>
      <c r="D31" s="81" t="s">
        <v>518</v>
      </c>
      <c r="E31" s="9">
        <v>69</v>
      </c>
      <c r="F31" s="9">
        <v>70</v>
      </c>
      <c r="G31" s="9">
        <v>62</v>
      </c>
      <c r="H31" s="9">
        <v>63</v>
      </c>
      <c r="I31" s="9">
        <v>82</v>
      </c>
      <c r="J31" s="9">
        <v>75</v>
      </c>
      <c r="K31" s="9">
        <v>84</v>
      </c>
      <c r="L31" s="11">
        <v>83</v>
      </c>
      <c r="M31" s="9">
        <v>78</v>
      </c>
      <c r="N31" s="9">
        <v>64</v>
      </c>
      <c r="O31" s="3">
        <f t="shared" si="0"/>
        <v>730</v>
      </c>
      <c r="P31" s="6"/>
    </row>
    <row r="32" spans="1:16" ht="15" customHeight="1">
      <c r="A32" s="79">
        <v>24</v>
      </c>
      <c r="B32" s="80">
        <v>133273</v>
      </c>
      <c r="C32" s="80">
        <v>138202770</v>
      </c>
      <c r="D32" s="81" t="s">
        <v>519</v>
      </c>
      <c r="E32" s="9">
        <v>60</v>
      </c>
      <c r="F32" s="9">
        <v>73</v>
      </c>
      <c r="G32" s="9">
        <v>80</v>
      </c>
      <c r="H32" s="9">
        <v>71</v>
      </c>
      <c r="I32" s="9">
        <v>96</v>
      </c>
      <c r="J32" s="9">
        <v>96</v>
      </c>
      <c r="K32" s="9">
        <v>84</v>
      </c>
      <c r="L32" s="11">
        <v>91</v>
      </c>
      <c r="M32" s="9">
        <v>84</v>
      </c>
      <c r="N32" s="9">
        <v>50</v>
      </c>
      <c r="O32" s="3">
        <f t="shared" si="0"/>
        <v>785</v>
      </c>
      <c r="P32" s="6"/>
    </row>
    <row r="33" spans="1:16" ht="15" customHeight="1">
      <c r="A33" s="79">
        <v>25</v>
      </c>
      <c r="B33" s="80">
        <v>133274</v>
      </c>
      <c r="C33" s="80">
        <v>138202788</v>
      </c>
      <c r="D33" s="81" t="s">
        <v>520</v>
      </c>
      <c r="E33" s="9">
        <v>29</v>
      </c>
      <c r="F33" s="9">
        <v>31</v>
      </c>
      <c r="G33" s="9">
        <v>74</v>
      </c>
      <c r="H33" s="9">
        <v>25</v>
      </c>
      <c r="I33" s="9">
        <v>30</v>
      </c>
      <c r="J33" s="9">
        <v>14</v>
      </c>
      <c r="K33" s="9">
        <v>32</v>
      </c>
      <c r="L33" s="11">
        <v>33</v>
      </c>
      <c r="M33" s="9">
        <v>52</v>
      </c>
      <c r="N33" s="9">
        <v>42</v>
      </c>
      <c r="O33" s="3">
        <f t="shared" si="0"/>
        <v>362</v>
      </c>
      <c r="P33" s="6"/>
    </row>
    <row r="34" spans="1:16" ht="15" customHeight="1">
      <c r="A34" s="79">
        <v>26</v>
      </c>
      <c r="B34" s="80">
        <v>133275</v>
      </c>
      <c r="C34" s="80">
        <v>138202795</v>
      </c>
      <c r="D34" s="81" t="s">
        <v>521</v>
      </c>
      <c r="E34" s="9">
        <v>56</v>
      </c>
      <c r="F34" s="9">
        <v>43</v>
      </c>
      <c r="G34" s="9">
        <v>48</v>
      </c>
      <c r="H34" s="9">
        <v>0</v>
      </c>
      <c r="I34" s="9">
        <v>43</v>
      </c>
      <c r="J34" s="9">
        <v>36</v>
      </c>
      <c r="K34" s="9">
        <v>42</v>
      </c>
      <c r="L34" s="11">
        <v>57</v>
      </c>
      <c r="M34" s="9">
        <v>60</v>
      </c>
      <c r="N34" s="9">
        <v>60</v>
      </c>
      <c r="O34" s="3">
        <f t="shared" si="0"/>
        <v>445</v>
      </c>
      <c r="P34" s="6"/>
    </row>
    <row r="35" spans="1:16" ht="15" customHeight="1">
      <c r="A35" s="79">
        <v>27</v>
      </c>
      <c r="B35" s="80">
        <v>133276</v>
      </c>
      <c r="C35" s="80">
        <v>138202803</v>
      </c>
      <c r="D35" s="81" t="s">
        <v>522</v>
      </c>
      <c r="E35" s="9">
        <v>70</v>
      </c>
      <c r="F35" s="9">
        <v>52</v>
      </c>
      <c r="G35" s="9">
        <v>60</v>
      </c>
      <c r="H35" s="9">
        <v>71</v>
      </c>
      <c r="I35" s="9">
        <v>77</v>
      </c>
      <c r="J35" s="9">
        <v>80</v>
      </c>
      <c r="K35" s="9">
        <v>80</v>
      </c>
      <c r="L35" s="11">
        <v>91</v>
      </c>
      <c r="M35" s="9">
        <v>74</v>
      </c>
      <c r="N35" s="9">
        <v>76</v>
      </c>
      <c r="O35" s="3">
        <f t="shared" si="0"/>
        <v>731</v>
      </c>
      <c r="P35" s="6"/>
    </row>
    <row r="36" spans="1:16" ht="15" customHeight="1">
      <c r="A36" s="79">
        <v>28</v>
      </c>
      <c r="B36" s="80">
        <v>133277</v>
      </c>
      <c r="C36" s="80">
        <v>138202810</v>
      </c>
      <c r="D36" s="81" t="s">
        <v>523</v>
      </c>
      <c r="E36" s="9">
        <v>42</v>
      </c>
      <c r="F36" s="9">
        <v>9</v>
      </c>
      <c r="G36" s="9">
        <v>48</v>
      </c>
      <c r="H36" s="9">
        <v>25</v>
      </c>
      <c r="I36" s="9">
        <v>38</v>
      </c>
      <c r="J36" s="9">
        <v>42</v>
      </c>
      <c r="K36" s="9">
        <v>78</v>
      </c>
      <c r="L36" s="11">
        <v>44</v>
      </c>
      <c r="M36" s="9">
        <v>30</v>
      </c>
      <c r="N36" s="9">
        <v>50</v>
      </c>
      <c r="O36" s="3">
        <f t="shared" si="0"/>
        <v>406</v>
      </c>
      <c r="P36" s="6"/>
    </row>
    <row r="37" spans="1:16" ht="15" customHeight="1">
      <c r="A37" s="79">
        <v>29</v>
      </c>
      <c r="B37" s="80">
        <v>133278</v>
      </c>
      <c r="C37" s="80">
        <v>138202828</v>
      </c>
      <c r="D37" s="81" t="s">
        <v>524</v>
      </c>
      <c r="E37" s="9">
        <v>54</v>
      </c>
      <c r="F37" s="9">
        <v>71</v>
      </c>
      <c r="G37" s="9">
        <v>68</v>
      </c>
      <c r="H37" s="9">
        <v>84</v>
      </c>
      <c r="I37" s="9">
        <v>90</v>
      </c>
      <c r="J37" s="9">
        <v>71</v>
      </c>
      <c r="K37" s="9">
        <v>64</v>
      </c>
      <c r="L37" s="11">
        <v>88</v>
      </c>
      <c r="M37" s="9">
        <v>78</v>
      </c>
      <c r="N37" s="9">
        <v>58</v>
      </c>
      <c r="O37" s="3">
        <f t="shared" si="0"/>
        <v>726</v>
      </c>
      <c r="P37" s="6"/>
    </row>
    <row r="38" spans="1:16" ht="15" customHeight="1">
      <c r="A38" s="79">
        <v>30</v>
      </c>
      <c r="B38" s="80">
        <v>133279</v>
      </c>
      <c r="C38" s="80">
        <v>138202835</v>
      </c>
      <c r="D38" s="81" t="s">
        <v>525</v>
      </c>
      <c r="E38" s="9">
        <v>41</v>
      </c>
      <c r="F38" s="9">
        <v>67</v>
      </c>
      <c r="G38" s="9">
        <v>42</v>
      </c>
      <c r="H38" s="9">
        <v>49</v>
      </c>
      <c r="I38" s="9">
        <v>60</v>
      </c>
      <c r="J38" s="9">
        <v>55</v>
      </c>
      <c r="K38" s="9">
        <v>46</v>
      </c>
      <c r="L38" s="11">
        <v>76</v>
      </c>
      <c r="M38" s="9">
        <v>58</v>
      </c>
      <c r="N38" s="9">
        <v>64</v>
      </c>
      <c r="O38" s="3">
        <f t="shared" si="0"/>
        <v>558</v>
      </c>
      <c r="P38" s="6"/>
    </row>
    <row r="39" spans="1:17" ht="15" customHeight="1">
      <c r="A39" s="79">
        <v>31</v>
      </c>
      <c r="B39" s="80">
        <v>133280</v>
      </c>
      <c r="C39" s="80">
        <v>138202842</v>
      </c>
      <c r="D39" s="81" t="s">
        <v>526</v>
      </c>
      <c r="E39" s="9">
        <v>47</v>
      </c>
      <c r="F39" s="9">
        <v>63</v>
      </c>
      <c r="G39" s="9">
        <v>52</v>
      </c>
      <c r="H39" s="9">
        <v>73</v>
      </c>
      <c r="I39" s="9">
        <v>51</v>
      </c>
      <c r="J39" s="9">
        <v>48</v>
      </c>
      <c r="K39" s="9">
        <v>54</v>
      </c>
      <c r="L39" s="11">
        <v>81</v>
      </c>
      <c r="M39" s="9">
        <v>46</v>
      </c>
      <c r="N39" s="9">
        <v>60</v>
      </c>
      <c r="O39" s="3">
        <f t="shared" si="0"/>
        <v>575</v>
      </c>
      <c r="P39" s="6"/>
      <c r="Q39" s="122"/>
    </row>
    <row r="40" spans="1:16" ht="15" customHeight="1">
      <c r="A40" s="79">
        <v>32</v>
      </c>
      <c r="B40" s="80">
        <v>133281</v>
      </c>
      <c r="C40" s="80">
        <v>138202850</v>
      </c>
      <c r="D40" s="81" t="s">
        <v>527</v>
      </c>
      <c r="E40" s="9">
        <v>66</v>
      </c>
      <c r="F40" s="9">
        <v>70</v>
      </c>
      <c r="G40" s="9">
        <v>70</v>
      </c>
      <c r="H40" s="9">
        <v>74</v>
      </c>
      <c r="I40" s="9">
        <v>86</v>
      </c>
      <c r="J40" s="9">
        <v>90</v>
      </c>
      <c r="K40" s="9">
        <v>86</v>
      </c>
      <c r="L40" s="11">
        <v>86</v>
      </c>
      <c r="M40" s="9">
        <v>90</v>
      </c>
      <c r="N40" s="9">
        <v>74</v>
      </c>
      <c r="O40" s="3">
        <f t="shared" si="0"/>
        <v>792</v>
      </c>
      <c r="P40" s="6"/>
    </row>
    <row r="41" spans="1:16" ht="15" customHeight="1">
      <c r="A41" s="79">
        <v>33</v>
      </c>
      <c r="B41" s="80">
        <v>133282</v>
      </c>
      <c r="C41" s="80">
        <v>138202867</v>
      </c>
      <c r="D41" s="81" t="s">
        <v>528</v>
      </c>
      <c r="E41" s="9">
        <v>57</v>
      </c>
      <c r="F41" s="9">
        <v>61</v>
      </c>
      <c r="G41" s="9">
        <v>54</v>
      </c>
      <c r="H41" s="9">
        <v>74</v>
      </c>
      <c r="I41" s="9">
        <v>83</v>
      </c>
      <c r="J41" s="9">
        <v>82</v>
      </c>
      <c r="K41" s="9">
        <v>58</v>
      </c>
      <c r="L41" s="11">
        <v>81</v>
      </c>
      <c r="M41" s="9">
        <v>68</v>
      </c>
      <c r="N41" s="9">
        <v>40</v>
      </c>
      <c r="O41" s="3">
        <f t="shared" si="0"/>
        <v>658</v>
      </c>
      <c r="P41" s="6"/>
    </row>
    <row r="42" spans="1:16" ht="15" customHeight="1">
      <c r="A42" s="79">
        <v>34</v>
      </c>
      <c r="B42" s="80">
        <v>133283</v>
      </c>
      <c r="C42" s="80">
        <v>138202874</v>
      </c>
      <c r="D42" s="81" t="s">
        <v>529</v>
      </c>
      <c r="E42" s="11">
        <v>37</v>
      </c>
      <c r="F42" s="11">
        <v>44</v>
      </c>
      <c r="G42" s="11">
        <v>52</v>
      </c>
      <c r="H42" s="11">
        <v>38</v>
      </c>
      <c r="I42" s="11">
        <v>58</v>
      </c>
      <c r="J42" s="11">
        <v>27</v>
      </c>
      <c r="K42" s="11">
        <v>58</v>
      </c>
      <c r="L42" s="11">
        <v>67</v>
      </c>
      <c r="M42" s="11">
        <v>54</v>
      </c>
      <c r="N42" s="11">
        <v>50</v>
      </c>
      <c r="O42" s="3">
        <f t="shared" si="0"/>
        <v>485</v>
      </c>
      <c r="P42" s="10"/>
    </row>
    <row r="43" spans="1:17" ht="15" customHeight="1">
      <c r="A43" s="79">
        <v>35</v>
      </c>
      <c r="B43" s="80">
        <v>133284</v>
      </c>
      <c r="C43" s="80">
        <v>138202881</v>
      </c>
      <c r="D43" s="81" t="s">
        <v>530</v>
      </c>
      <c r="E43" s="11">
        <v>31</v>
      </c>
      <c r="F43" s="11">
        <v>54</v>
      </c>
      <c r="G43" s="11">
        <v>42</v>
      </c>
      <c r="H43" s="11">
        <v>60</v>
      </c>
      <c r="I43" s="11">
        <v>52</v>
      </c>
      <c r="J43" s="11">
        <v>48</v>
      </c>
      <c r="K43" s="11">
        <v>56</v>
      </c>
      <c r="L43" s="11">
        <v>83</v>
      </c>
      <c r="M43" s="11">
        <v>72</v>
      </c>
      <c r="N43" s="11">
        <v>56</v>
      </c>
      <c r="O43" s="3">
        <f t="shared" si="0"/>
        <v>554</v>
      </c>
      <c r="P43" s="10"/>
      <c r="Q43" s="122"/>
    </row>
    <row r="44" spans="1:16" ht="15" customHeight="1">
      <c r="A44" s="79">
        <v>36</v>
      </c>
      <c r="B44" s="80">
        <v>133285</v>
      </c>
      <c r="C44" s="80">
        <v>138202899</v>
      </c>
      <c r="D44" s="81" t="s">
        <v>531</v>
      </c>
      <c r="E44" s="9">
        <v>45</v>
      </c>
      <c r="F44" s="9">
        <v>55</v>
      </c>
      <c r="G44" s="9">
        <v>56</v>
      </c>
      <c r="H44" s="9">
        <v>68</v>
      </c>
      <c r="I44" s="9">
        <v>94</v>
      </c>
      <c r="J44" s="9">
        <v>74</v>
      </c>
      <c r="K44" s="9">
        <v>84</v>
      </c>
      <c r="L44" s="11">
        <v>85</v>
      </c>
      <c r="M44" s="9">
        <v>72</v>
      </c>
      <c r="N44" s="9">
        <v>72</v>
      </c>
      <c r="O44" s="3">
        <f t="shared" si="0"/>
        <v>705</v>
      </c>
      <c r="P44" s="6"/>
    </row>
    <row r="45" spans="1:16" ht="15" customHeight="1">
      <c r="A45" s="79">
        <v>37</v>
      </c>
      <c r="B45" s="80">
        <v>133286</v>
      </c>
      <c r="C45" s="80">
        <v>138202907</v>
      </c>
      <c r="D45" s="81" t="s">
        <v>532</v>
      </c>
      <c r="E45" s="9">
        <v>55</v>
      </c>
      <c r="F45" s="9">
        <v>62</v>
      </c>
      <c r="G45" s="9">
        <v>58</v>
      </c>
      <c r="H45" s="9">
        <v>66</v>
      </c>
      <c r="I45" s="9">
        <v>83</v>
      </c>
      <c r="J45" s="9">
        <v>78</v>
      </c>
      <c r="K45" s="9">
        <v>70</v>
      </c>
      <c r="L45" s="11">
        <v>84</v>
      </c>
      <c r="M45" s="9">
        <v>78</v>
      </c>
      <c r="N45" s="9">
        <v>48</v>
      </c>
      <c r="O45" s="3">
        <f t="shared" si="0"/>
        <v>682</v>
      </c>
      <c r="P45" s="6"/>
    </row>
    <row r="46" spans="1:16" ht="15" customHeight="1">
      <c r="A46" s="79">
        <v>38</v>
      </c>
      <c r="B46" s="80">
        <v>133287</v>
      </c>
      <c r="C46" s="80">
        <v>138202914</v>
      </c>
      <c r="D46" s="81" t="s">
        <v>533</v>
      </c>
      <c r="E46" s="9">
        <v>54</v>
      </c>
      <c r="F46" s="9">
        <v>32</v>
      </c>
      <c r="G46" s="9">
        <v>58</v>
      </c>
      <c r="H46" s="9">
        <v>46</v>
      </c>
      <c r="I46" s="9">
        <v>66</v>
      </c>
      <c r="J46" s="9">
        <v>51</v>
      </c>
      <c r="K46" s="9">
        <v>52</v>
      </c>
      <c r="L46" s="11">
        <v>54</v>
      </c>
      <c r="M46" s="9">
        <v>38</v>
      </c>
      <c r="N46" s="9">
        <v>56</v>
      </c>
      <c r="O46" s="3">
        <f t="shared" si="0"/>
        <v>507</v>
      </c>
      <c r="P46" s="6"/>
    </row>
    <row r="47" spans="1:16" ht="15" customHeight="1">
      <c r="A47" s="79">
        <v>39</v>
      </c>
      <c r="B47" s="80">
        <v>133288</v>
      </c>
      <c r="C47" s="80">
        <v>138202921</v>
      </c>
      <c r="D47" s="81" t="s">
        <v>534</v>
      </c>
      <c r="E47" s="9">
        <v>33</v>
      </c>
      <c r="F47" s="9">
        <v>40</v>
      </c>
      <c r="G47" s="9">
        <v>52</v>
      </c>
      <c r="H47" s="9">
        <v>58</v>
      </c>
      <c r="I47" s="9">
        <v>54</v>
      </c>
      <c r="J47" s="9">
        <v>46</v>
      </c>
      <c r="K47" s="9">
        <v>40</v>
      </c>
      <c r="L47" s="11">
        <v>68</v>
      </c>
      <c r="M47" s="9">
        <v>46</v>
      </c>
      <c r="N47" s="9">
        <v>50</v>
      </c>
      <c r="O47" s="3">
        <f t="shared" si="0"/>
        <v>487</v>
      </c>
      <c r="P47" s="6"/>
    </row>
    <row r="48" spans="1:16" ht="15" customHeight="1">
      <c r="A48" s="79">
        <v>40</v>
      </c>
      <c r="B48" s="80">
        <v>133289</v>
      </c>
      <c r="C48" s="80">
        <v>138202939</v>
      </c>
      <c r="D48" s="81" t="s">
        <v>535</v>
      </c>
      <c r="E48" s="9">
        <v>22</v>
      </c>
      <c r="F48" s="9">
        <v>60</v>
      </c>
      <c r="G48" s="9">
        <v>54</v>
      </c>
      <c r="H48" s="9">
        <v>56</v>
      </c>
      <c r="I48" s="9">
        <v>39</v>
      </c>
      <c r="J48" s="9">
        <v>48</v>
      </c>
      <c r="K48" s="9">
        <v>42</v>
      </c>
      <c r="L48" s="11">
        <v>82</v>
      </c>
      <c r="M48" s="9">
        <v>46</v>
      </c>
      <c r="N48" s="9">
        <v>62</v>
      </c>
      <c r="O48" s="3">
        <f t="shared" si="0"/>
        <v>511</v>
      </c>
      <c r="P48" s="6"/>
    </row>
    <row r="49" spans="1:16" ht="15" customHeight="1">
      <c r="A49" s="79">
        <v>41</v>
      </c>
      <c r="B49" s="80">
        <v>133290</v>
      </c>
      <c r="C49" s="80">
        <v>138202946</v>
      </c>
      <c r="D49" s="81" t="s">
        <v>536</v>
      </c>
      <c r="E49" s="9">
        <v>50</v>
      </c>
      <c r="F49" s="9">
        <v>55</v>
      </c>
      <c r="G49" s="9">
        <v>42</v>
      </c>
      <c r="H49" s="9">
        <v>50</v>
      </c>
      <c r="I49" s="9">
        <v>64</v>
      </c>
      <c r="J49" s="9">
        <v>45</v>
      </c>
      <c r="K49" s="9">
        <v>54</v>
      </c>
      <c r="L49" s="11">
        <v>81</v>
      </c>
      <c r="M49" s="9">
        <v>52</v>
      </c>
      <c r="N49" s="9">
        <v>54</v>
      </c>
      <c r="O49" s="3">
        <f t="shared" si="0"/>
        <v>547</v>
      </c>
      <c r="P49" s="6"/>
    </row>
    <row r="50" spans="1:16" ht="15" customHeight="1">
      <c r="A50" s="79">
        <v>42</v>
      </c>
      <c r="B50" s="80">
        <v>133291</v>
      </c>
      <c r="C50" s="80">
        <v>138202652</v>
      </c>
      <c r="D50" s="81" t="s">
        <v>537</v>
      </c>
      <c r="E50" s="9">
        <v>62</v>
      </c>
      <c r="F50" s="9">
        <v>50</v>
      </c>
      <c r="G50" s="9">
        <v>56</v>
      </c>
      <c r="H50" s="9">
        <v>74</v>
      </c>
      <c r="I50" s="9">
        <v>64</v>
      </c>
      <c r="J50" s="9">
        <v>73</v>
      </c>
      <c r="K50" s="9">
        <v>56</v>
      </c>
      <c r="L50" s="11">
        <v>88</v>
      </c>
      <c r="M50" s="9">
        <v>56</v>
      </c>
      <c r="N50" s="9">
        <v>74</v>
      </c>
      <c r="O50" s="3">
        <f t="shared" si="0"/>
        <v>653</v>
      </c>
      <c r="P50" s="6"/>
    </row>
    <row r="51" spans="1:16" ht="15" customHeight="1">
      <c r="A51" s="79">
        <v>43</v>
      </c>
      <c r="B51" s="80">
        <v>133292</v>
      </c>
      <c r="C51" s="80">
        <v>138202960</v>
      </c>
      <c r="D51" s="81" t="s">
        <v>538</v>
      </c>
      <c r="E51" s="9">
        <v>63</v>
      </c>
      <c r="F51" s="9">
        <v>71</v>
      </c>
      <c r="G51" s="9">
        <v>58</v>
      </c>
      <c r="H51" s="9">
        <v>75</v>
      </c>
      <c r="I51" s="9">
        <v>60</v>
      </c>
      <c r="J51" s="9">
        <v>91</v>
      </c>
      <c r="K51" s="9">
        <v>90</v>
      </c>
      <c r="L51" s="11">
        <v>91</v>
      </c>
      <c r="M51" s="9">
        <v>50</v>
      </c>
      <c r="N51" s="9">
        <v>78</v>
      </c>
      <c r="O51" s="3">
        <f t="shared" si="0"/>
        <v>727</v>
      </c>
      <c r="P51" s="6"/>
    </row>
    <row r="52" spans="1:16" ht="15" customHeight="1">
      <c r="A52" s="79">
        <v>44</v>
      </c>
      <c r="B52" s="80">
        <v>133293</v>
      </c>
      <c r="C52" s="80">
        <v>138202978</v>
      </c>
      <c r="D52" s="81" t="s">
        <v>539</v>
      </c>
      <c r="E52" s="9">
        <v>64</v>
      </c>
      <c r="F52" s="9">
        <v>53</v>
      </c>
      <c r="G52" s="9">
        <v>48</v>
      </c>
      <c r="H52" s="9">
        <v>69</v>
      </c>
      <c r="I52" s="9">
        <v>78</v>
      </c>
      <c r="J52" s="9">
        <v>73</v>
      </c>
      <c r="K52" s="9">
        <v>78</v>
      </c>
      <c r="L52" s="11">
        <v>85</v>
      </c>
      <c r="M52" s="9">
        <v>62</v>
      </c>
      <c r="N52" s="9">
        <v>56</v>
      </c>
      <c r="O52" s="3">
        <f t="shared" si="0"/>
        <v>666</v>
      </c>
      <c r="P52" s="6"/>
    </row>
    <row r="53" spans="1:16" ht="15" customHeight="1">
      <c r="A53" s="79">
        <v>45</v>
      </c>
      <c r="B53" s="80">
        <v>133296</v>
      </c>
      <c r="C53" s="80">
        <v>138203006</v>
      </c>
      <c r="D53" s="81" t="s">
        <v>540</v>
      </c>
      <c r="E53" s="9">
        <v>72</v>
      </c>
      <c r="F53" s="9">
        <v>77</v>
      </c>
      <c r="G53" s="9">
        <v>76</v>
      </c>
      <c r="H53" s="9">
        <v>83</v>
      </c>
      <c r="I53" s="9">
        <v>61</v>
      </c>
      <c r="J53" s="9">
        <v>83</v>
      </c>
      <c r="K53" s="9">
        <v>84</v>
      </c>
      <c r="L53" s="11">
        <v>91</v>
      </c>
      <c r="M53" s="9">
        <v>68</v>
      </c>
      <c r="N53" s="9">
        <v>84</v>
      </c>
      <c r="O53" s="3">
        <f t="shared" si="0"/>
        <v>779</v>
      </c>
      <c r="P53" s="6"/>
    </row>
    <row r="54" spans="1:16" ht="15" customHeight="1">
      <c r="A54" s="79">
        <v>46</v>
      </c>
      <c r="B54" s="80">
        <v>133297</v>
      </c>
      <c r="C54" s="80">
        <v>138203013</v>
      </c>
      <c r="D54" s="81" t="s">
        <v>541</v>
      </c>
      <c r="E54" s="9">
        <v>70</v>
      </c>
      <c r="F54" s="9">
        <v>69</v>
      </c>
      <c r="G54" s="9">
        <v>60</v>
      </c>
      <c r="H54" s="9">
        <v>69</v>
      </c>
      <c r="I54" s="9">
        <v>87</v>
      </c>
      <c r="J54" s="9">
        <v>82</v>
      </c>
      <c r="K54" s="9">
        <v>90</v>
      </c>
      <c r="L54" s="11">
        <v>91</v>
      </c>
      <c r="M54" s="9">
        <v>76</v>
      </c>
      <c r="N54" s="9">
        <v>70</v>
      </c>
      <c r="O54" s="3">
        <f t="shared" si="0"/>
        <v>764</v>
      </c>
      <c r="P54" s="6"/>
    </row>
    <row r="55" spans="1:16" ht="15" customHeight="1">
      <c r="A55" s="79">
        <v>47</v>
      </c>
      <c r="B55" s="80">
        <v>133298</v>
      </c>
      <c r="C55" s="80">
        <v>138203020</v>
      </c>
      <c r="D55" s="81" t="s">
        <v>542</v>
      </c>
      <c r="E55" s="9">
        <v>61</v>
      </c>
      <c r="F55" s="9">
        <v>77</v>
      </c>
      <c r="G55" s="9">
        <v>74</v>
      </c>
      <c r="H55" s="9">
        <v>77</v>
      </c>
      <c r="I55" s="9">
        <v>90</v>
      </c>
      <c r="J55" s="9">
        <v>91</v>
      </c>
      <c r="K55" s="9">
        <v>88</v>
      </c>
      <c r="L55" s="11">
        <v>92</v>
      </c>
      <c r="M55" s="9">
        <v>74</v>
      </c>
      <c r="N55" s="9">
        <v>86</v>
      </c>
      <c r="O55" s="3">
        <f t="shared" si="0"/>
        <v>810</v>
      </c>
      <c r="P55" s="6"/>
    </row>
    <row r="56" spans="1:16" ht="15" customHeight="1">
      <c r="A56" s="79">
        <v>48</v>
      </c>
      <c r="B56" s="80">
        <v>133299</v>
      </c>
      <c r="C56" s="80">
        <v>138203038</v>
      </c>
      <c r="D56" s="81" t="s">
        <v>543</v>
      </c>
      <c r="E56" s="9">
        <v>42</v>
      </c>
      <c r="F56" s="9">
        <v>60</v>
      </c>
      <c r="G56" s="9">
        <v>60</v>
      </c>
      <c r="H56" s="9">
        <v>74</v>
      </c>
      <c r="I56" s="9">
        <v>51</v>
      </c>
      <c r="J56" s="9">
        <v>45</v>
      </c>
      <c r="K56" s="9">
        <v>54</v>
      </c>
      <c r="L56" s="11">
        <v>64</v>
      </c>
      <c r="M56" s="9">
        <v>88</v>
      </c>
      <c r="N56" s="9">
        <v>66</v>
      </c>
      <c r="O56" s="3">
        <f t="shared" si="0"/>
        <v>604</v>
      </c>
      <c r="P56" s="6"/>
    </row>
    <row r="57" spans="1:16" ht="15" customHeight="1">
      <c r="A57" s="79">
        <v>49</v>
      </c>
      <c r="B57" s="80">
        <v>133300</v>
      </c>
      <c r="C57" s="80">
        <v>138203045</v>
      </c>
      <c r="D57" s="81" t="s">
        <v>544</v>
      </c>
      <c r="E57" s="9">
        <v>55</v>
      </c>
      <c r="F57" s="9">
        <v>74</v>
      </c>
      <c r="G57" s="9">
        <v>52</v>
      </c>
      <c r="H57" s="9">
        <v>78</v>
      </c>
      <c r="I57" s="9">
        <v>65</v>
      </c>
      <c r="J57" s="9">
        <v>90</v>
      </c>
      <c r="K57" s="9">
        <v>80</v>
      </c>
      <c r="L57" s="11">
        <v>81</v>
      </c>
      <c r="M57" s="9">
        <v>60</v>
      </c>
      <c r="N57" s="9">
        <v>44</v>
      </c>
      <c r="O57" s="3">
        <f t="shared" si="0"/>
        <v>679</v>
      </c>
      <c r="P57" s="6"/>
    </row>
    <row r="58" spans="1:16" ht="15" customHeight="1">
      <c r="A58" s="79">
        <v>50</v>
      </c>
      <c r="B58" s="80">
        <v>133301</v>
      </c>
      <c r="C58" s="80">
        <v>138203052</v>
      </c>
      <c r="D58" s="81" t="s">
        <v>545</v>
      </c>
      <c r="E58" s="9">
        <v>60</v>
      </c>
      <c r="F58" s="9">
        <v>70</v>
      </c>
      <c r="G58" s="9">
        <v>66</v>
      </c>
      <c r="H58" s="9">
        <v>78</v>
      </c>
      <c r="I58" s="9">
        <v>71</v>
      </c>
      <c r="J58" s="9">
        <v>94</v>
      </c>
      <c r="K58" s="9">
        <v>74</v>
      </c>
      <c r="L58" s="11">
        <v>90</v>
      </c>
      <c r="M58" s="9">
        <v>60</v>
      </c>
      <c r="N58" s="9">
        <v>62</v>
      </c>
      <c r="O58" s="3">
        <f t="shared" si="0"/>
        <v>725</v>
      </c>
      <c r="P58" s="6"/>
    </row>
    <row r="59" spans="1:16" ht="15" customHeight="1">
      <c r="A59" s="79">
        <v>51</v>
      </c>
      <c r="B59" s="80">
        <v>133302</v>
      </c>
      <c r="C59" s="80">
        <v>138203060</v>
      </c>
      <c r="D59" s="81" t="s">
        <v>546</v>
      </c>
      <c r="E59" s="9">
        <v>54</v>
      </c>
      <c r="F59" s="9">
        <v>54</v>
      </c>
      <c r="G59" s="9">
        <v>40</v>
      </c>
      <c r="H59" s="9">
        <v>61</v>
      </c>
      <c r="I59" s="9">
        <v>55</v>
      </c>
      <c r="J59" s="9">
        <v>43</v>
      </c>
      <c r="K59" s="9">
        <v>52</v>
      </c>
      <c r="L59" s="11">
        <v>87</v>
      </c>
      <c r="M59" s="9">
        <v>46</v>
      </c>
      <c r="N59" s="9">
        <v>62</v>
      </c>
      <c r="O59" s="3">
        <f t="shared" si="0"/>
        <v>554</v>
      </c>
      <c r="P59" s="6"/>
    </row>
    <row r="60" spans="1:16" ht="15" customHeight="1">
      <c r="A60" s="79">
        <v>52</v>
      </c>
      <c r="B60" s="80">
        <v>133304</v>
      </c>
      <c r="C60" s="80">
        <v>138203084</v>
      </c>
      <c r="D60" s="81" t="s">
        <v>547</v>
      </c>
      <c r="E60" s="9">
        <v>58</v>
      </c>
      <c r="F60" s="9">
        <v>48</v>
      </c>
      <c r="G60" s="9">
        <v>54</v>
      </c>
      <c r="H60" s="9">
        <v>43</v>
      </c>
      <c r="I60" s="9">
        <v>72</v>
      </c>
      <c r="J60" s="9">
        <v>44</v>
      </c>
      <c r="K60" s="9">
        <v>68</v>
      </c>
      <c r="L60" s="11">
        <v>85</v>
      </c>
      <c r="M60" s="9">
        <v>50</v>
      </c>
      <c r="N60" s="9">
        <v>62</v>
      </c>
      <c r="O60" s="3">
        <f t="shared" si="0"/>
        <v>584</v>
      </c>
      <c r="P60" s="6"/>
    </row>
    <row r="61" spans="1:16" ht="15" customHeight="1">
      <c r="A61" s="79">
        <v>53</v>
      </c>
      <c r="B61" s="80">
        <v>133305</v>
      </c>
      <c r="C61" s="80">
        <v>138203091</v>
      </c>
      <c r="D61" s="81" t="s">
        <v>548</v>
      </c>
      <c r="E61" s="9">
        <v>81</v>
      </c>
      <c r="F61" s="9">
        <v>64</v>
      </c>
      <c r="G61" s="9">
        <v>60</v>
      </c>
      <c r="H61" s="9">
        <v>72</v>
      </c>
      <c r="I61" s="9">
        <v>82</v>
      </c>
      <c r="J61" s="9">
        <v>78</v>
      </c>
      <c r="K61" s="9">
        <v>74</v>
      </c>
      <c r="L61" s="11">
        <v>85</v>
      </c>
      <c r="M61" s="9">
        <v>82</v>
      </c>
      <c r="N61" s="9">
        <v>48</v>
      </c>
      <c r="O61" s="3">
        <f t="shared" si="0"/>
        <v>726</v>
      </c>
      <c r="P61" s="6"/>
    </row>
    <row r="62" spans="1:16" ht="15" customHeight="1">
      <c r="A62" s="79">
        <v>54</v>
      </c>
      <c r="B62" s="80">
        <v>133307</v>
      </c>
      <c r="C62" s="80">
        <v>138203117</v>
      </c>
      <c r="D62" s="81" t="s">
        <v>549</v>
      </c>
      <c r="E62" s="9">
        <v>77</v>
      </c>
      <c r="F62" s="9">
        <v>49</v>
      </c>
      <c r="G62" s="9">
        <v>62</v>
      </c>
      <c r="H62" s="9">
        <v>65</v>
      </c>
      <c r="I62" s="9">
        <v>84</v>
      </c>
      <c r="J62" s="9">
        <v>67</v>
      </c>
      <c r="K62" s="9">
        <v>74</v>
      </c>
      <c r="L62" s="11">
        <v>87</v>
      </c>
      <c r="M62" s="9">
        <v>74</v>
      </c>
      <c r="N62" s="9">
        <v>68</v>
      </c>
      <c r="O62" s="3">
        <f t="shared" si="0"/>
        <v>707</v>
      </c>
      <c r="P62" s="6"/>
    </row>
    <row r="63" spans="1:16" ht="15" customHeight="1">
      <c r="A63" s="79">
        <v>55</v>
      </c>
      <c r="B63" s="80">
        <v>133308</v>
      </c>
      <c r="C63" s="80">
        <v>138203124</v>
      </c>
      <c r="D63" s="81" t="s">
        <v>550</v>
      </c>
      <c r="E63" s="9">
        <v>48</v>
      </c>
      <c r="F63" s="9">
        <v>17</v>
      </c>
      <c r="G63" s="9">
        <v>50</v>
      </c>
      <c r="H63" s="9">
        <v>63</v>
      </c>
      <c r="I63" s="9">
        <v>47</v>
      </c>
      <c r="J63" s="9">
        <v>60</v>
      </c>
      <c r="K63" s="9">
        <v>50</v>
      </c>
      <c r="L63" s="11">
        <v>82</v>
      </c>
      <c r="M63" s="9">
        <v>50</v>
      </c>
      <c r="N63" s="9">
        <v>62</v>
      </c>
      <c r="O63" s="3">
        <f t="shared" si="0"/>
        <v>529</v>
      </c>
      <c r="P63" s="6"/>
    </row>
    <row r="64" spans="1:16" ht="15" customHeight="1">
      <c r="A64" s="79">
        <v>56</v>
      </c>
      <c r="B64" s="80">
        <v>133309</v>
      </c>
      <c r="C64" s="80">
        <v>138203131</v>
      </c>
      <c r="D64" s="81" t="s">
        <v>551</v>
      </c>
      <c r="E64" s="9">
        <v>56</v>
      </c>
      <c r="F64" s="9">
        <v>70</v>
      </c>
      <c r="G64" s="9">
        <v>60</v>
      </c>
      <c r="H64" s="9">
        <v>61</v>
      </c>
      <c r="I64" s="9">
        <v>83</v>
      </c>
      <c r="J64" s="9">
        <v>87</v>
      </c>
      <c r="K64" s="9">
        <v>80</v>
      </c>
      <c r="L64" s="11">
        <v>91</v>
      </c>
      <c r="M64" s="9">
        <v>72</v>
      </c>
      <c r="N64" s="9">
        <v>68</v>
      </c>
      <c r="O64" s="3">
        <f t="shared" si="0"/>
        <v>728</v>
      </c>
      <c r="P64" s="6"/>
    </row>
    <row r="65" spans="1:16" ht="15" customHeight="1">
      <c r="A65" s="79">
        <v>57</v>
      </c>
      <c r="B65" s="80">
        <v>133312</v>
      </c>
      <c r="C65" s="80">
        <v>138203163</v>
      </c>
      <c r="D65" s="81" t="s">
        <v>552</v>
      </c>
      <c r="E65" s="9">
        <v>48</v>
      </c>
      <c r="F65" s="9">
        <v>69</v>
      </c>
      <c r="G65" s="9">
        <v>56</v>
      </c>
      <c r="H65" s="9">
        <v>61</v>
      </c>
      <c r="I65" s="9">
        <v>52</v>
      </c>
      <c r="J65" s="9">
        <v>65</v>
      </c>
      <c r="K65" s="9">
        <v>62</v>
      </c>
      <c r="L65" s="11">
        <v>83</v>
      </c>
      <c r="M65" s="9">
        <v>62</v>
      </c>
      <c r="N65" s="9">
        <v>62</v>
      </c>
      <c r="O65" s="3">
        <f t="shared" si="0"/>
        <v>620</v>
      </c>
      <c r="P65" s="6"/>
    </row>
    <row r="66" spans="1:16" ht="15" customHeight="1">
      <c r="A66" s="79">
        <v>58</v>
      </c>
      <c r="B66" s="80">
        <v>133317</v>
      </c>
      <c r="C66" s="80">
        <v>138201611</v>
      </c>
      <c r="D66" s="81" t="s">
        <v>553</v>
      </c>
      <c r="E66" s="9">
        <v>23</v>
      </c>
      <c r="F66" s="9">
        <v>25</v>
      </c>
      <c r="G66" s="9">
        <v>42</v>
      </c>
      <c r="H66" s="9">
        <v>59</v>
      </c>
      <c r="I66" s="9">
        <v>37</v>
      </c>
      <c r="J66" s="9">
        <v>36</v>
      </c>
      <c r="K66" s="9">
        <v>50</v>
      </c>
      <c r="L66" s="11">
        <v>22</v>
      </c>
      <c r="M66" s="9">
        <v>18</v>
      </c>
      <c r="N66" s="9">
        <v>40</v>
      </c>
      <c r="O66" s="3">
        <f t="shared" si="0"/>
        <v>352</v>
      </c>
      <c r="P66" s="6"/>
    </row>
    <row r="67" spans="1:16" ht="15" customHeight="1">
      <c r="A67" s="79">
        <v>59</v>
      </c>
      <c r="B67" s="80">
        <v>133318</v>
      </c>
      <c r="C67" s="80">
        <v>138205056</v>
      </c>
      <c r="D67" s="81" t="s">
        <v>554</v>
      </c>
      <c r="E67" s="11">
        <v>48</v>
      </c>
      <c r="F67" s="11">
        <v>57</v>
      </c>
      <c r="G67" s="11">
        <v>56</v>
      </c>
      <c r="H67" s="11">
        <v>74</v>
      </c>
      <c r="I67" s="11">
        <v>58</v>
      </c>
      <c r="J67" s="11">
        <v>61</v>
      </c>
      <c r="K67" s="11">
        <v>60</v>
      </c>
      <c r="L67" s="11">
        <v>78</v>
      </c>
      <c r="M67" s="11">
        <v>64</v>
      </c>
      <c r="N67" s="11">
        <v>58</v>
      </c>
      <c r="O67" s="3">
        <f t="shared" si="0"/>
        <v>614</v>
      </c>
      <c r="P67" s="10"/>
    </row>
    <row r="68" spans="1:16" ht="15" customHeight="1">
      <c r="A68" s="79">
        <v>60</v>
      </c>
      <c r="B68" s="80">
        <v>133319</v>
      </c>
      <c r="C68" s="80">
        <v>138201636</v>
      </c>
      <c r="D68" s="81" t="s">
        <v>555</v>
      </c>
      <c r="E68" s="9">
        <v>52</v>
      </c>
      <c r="F68" s="9">
        <v>55</v>
      </c>
      <c r="G68" s="9">
        <v>60</v>
      </c>
      <c r="H68" s="9">
        <v>72</v>
      </c>
      <c r="I68" s="9">
        <v>65</v>
      </c>
      <c r="J68" s="9">
        <v>85</v>
      </c>
      <c r="K68" s="9">
        <v>72</v>
      </c>
      <c r="L68" s="11">
        <v>88</v>
      </c>
      <c r="M68" s="9">
        <v>54</v>
      </c>
      <c r="N68" s="9">
        <v>66</v>
      </c>
      <c r="O68" s="3">
        <f t="shared" si="0"/>
        <v>669</v>
      </c>
      <c r="P68" s="6"/>
    </row>
    <row r="69" spans="1:16" ht="15" customHeight="1">
      <c r="A69" s="79">
        <v>61</v>
      </c>
      <c r="B69" s="80">
        <v>133320</v>
      </c>
      <c r="C69" s="80">
        <v>138201643</v>
      </c>
      <c r="D69" s="81" t="s">
        <v>556</v>
      </c>
      <c r="E69" s="9">
        <v>55</v>
      </c>
      <c r="F69" s="9">
        <v>42</v>
      </c>
      <c r="G69" s="9">
        <v>42</v>
      </c>
      <c r="H69" s="9">
        <v>59</v>
      </c>
      <c r="I69" s="9">
        <v>68</v>
      </c>
      <c r="J69" s="9">
        <v>52</v>
      </c>
      <c r="K69" s="9">
        <v>48</v>
      </c>
      <c r="L69" s="11">
        <v>83</v>
      </c>
      <c r="M69" s="9">
        <v>44</v>
      </c>
      <c r="N69" s="9">
        <v>60</v>
      </c>
      <c r="O69" s="3">
        <f t="shared" si="0"/>
        <v>553</v>
      </c>
      <c r="P69" s="6"/>
    </row>
    <row r="70" spans="1:16" ht="15" customHeight="1">
      <c r="A70" s="79">
        <v>62</v>
      </c>
      <c r="B70" s="80">
        <v>133322</v>
      </c>
      <c r="C70" s="80">
        <v>138201668</v>
      </c>
      <c r="D70" s="81" t="s">
        <v>557</v>
      </c>
      <c r="E70" s="9">
        <v>50</v>
      </c>
      <c r="F70" s="9">
        <v>48</v>
      </c>
      <c r="G70" s="9">
        <v>52</v>
      </c>
      <c r="H70" s="9">
        <v>71</v>
      </c>
      <c r="I70" s="9">
        <v>59</v>
      </c>
      <c r="J70" s="9">
        <v>66</v>
      </c>
      <c r="K70" s="9">
        <v>64</v>
      </c>
      <c r="L70" s="11">
        <v>87</v>
      </c>
      <c r="M70" s="9">
        <v>30</v>
      </c>
      <c r="N70" s="9">
        <v>62</v>
      </c>
      <c r="O70" s="3">
        <f t="shared" si="0"/>
        <v>589</v>
      </c>
      <c r="P70" s="6"/>
    </row>
    <row r="71" spans="1:16" ht="15" customHeight="1">
      <c r="A71" s="79">
        <v>63</v>
      </c>
      <c r="B71" s="80">
        <v>133324</v>
      </c>
      <c r="C71" s="80">
        <v>138201690</v>
      </c>
      <c r="D71" s="81" t="s">
        <v>558</v>
      </c>
      <c r="E71" s="9">
        <v>42</v>
      </c>
      <c r="F71" s="9">
        <v>23</v>
      </c>
      <c r="G71" s="9">
        <v>48</v>
      </c>
      <c r="H71" s="9">
        <v>63</v>
      </c>
      <c r="I71" s="9">
        <v>48</v>
      </c>
      <c r="J71" s="9">
        <v>40</v>
      </c>
      <c r="K71" s="9">
        <v>82</v>
      </c>
      <c r="L71" s="11">
        <v>87</v>
      </c>
      <c r="M71" s="9">
        <v>54</v>
      </c>
      <c r="N71" s="9">
        <v>48</v>
      </c>
      <c r="O71" s="3">
        <f t="shared" si="0"/>
        <v>535</v>
      </c>
      <c r="P71" s="6"/>
    </row>
    <row r="72" spans="1:16" ht="15" customHeight="1">
      <c r="A72" s="79">
        <v>64</v>
      </c>
      <c r="B72" s="80">
        <v>133325</v>
      </c>
      <c r="C72" s="80">
        <v>138201708</v>
      </c>
      <c r="D72" s="81" t="s">
        <v>559</v>
      </c>
      <c r="E72" s="9">
        <v>49</v>
      </c>
      <c r="F72" s="9">
        <v>64</v>
      </c>
      <c r="G72" s="9">
        <v>64</v>
      </c>
      <c r="H72" s="9">
        <v>74</v>
      </c>
      <c r="I72" s="9">
        <v>78</v>
      </c>
      <c r="J72" s="9">
        <v>87</v>
      </c>
      <c r="K72" s="9">
        <v>88</v>
      </c>
      <c r="L72" s="11">
        <v>93</v>
      </c>
      <c r="M72" s="9">
        <v>70</v>
      </c>
      <c r="N72" s="9">
        <v>70</v>
      </c>
      <c r="O72" s="3">
        <f aca="true" t="shared" si="1" ref="O72:O135">SUM(E72:N72)</f>
        <v>737</v>
      </c>
      <c r="P72" s="6"/>
    </row>
    <row r="73" spans="1:16" ht="15" customHeight="1">
      <c r="A73" s="79">
        <v>65</v>
      </c>
      <c r="B73" s="80">
        <v>133326</v>
      </c>
      <c r="C73" s="80">
        <v>138201722</v>
      </c>
      <c r="D73" s="81" t="s">
        <v>560</v>
      </c>
      <c r="E73" s="9">
        <v>73</v>
      </c>
      <c r="F73" s="9">
        <v>55</v>
      </c>
      <c r="G73" s="9">
        <v>86</v>
      </c>
      <c r="H73" s="9">
        <v>72</v>
      </c>
      <c r="I73" s="9">
        <v>94</v>
      </c>
      <c r="J73" s="9">
        <v>83</v>
      </c>
      <c r="K73" s="9">
        <v>94</v>
      </c>
      <c r="L73" s="11">
        <v>91</v>
      </c>
      <c r="M73" s="9">
        <v>92</v>
      </c>
      <c r="N73" s="9">
        <v>60</v>
      </c>
      <c r="O73" s="3">
        <f t="shared" si="1"/>
        <v>800</v>
      </c>
      <c r="P73" s="6"/>
    </row>
    <row r="74" spans="1:16" ht="15" customHeight="1">
      <c r="A74" s="79">
        <v>66</v>
      </c>
      <c r="B74" s="80">
        <v>133328</v>
      </c>
      <c r="C74" s="80">
        <v>138201747</v>
      </c>
      <c r="D74" s="81" t="s">
        <v>561</v>
      </c>
      <c r="E74" s="9">
        <v>68</v>
      </c>
      <c r="F74" s="9">
        <v>63</v>
      </c>
      <c r="G74" s="9">
        <v>78</v>
      </c>
      <c r="H74" s="9">
        <v>75</v>
      </c>
      <c r="I74" s="9">
        <v>89</v>
      </c>
      <c r="J74" s="9">
        <v>75</v>
      </c>
      <c r="K74" s="9">
        <v>96</v>
      </c>
      <c r="L74" s="11">
        <v>96</v>
      </c>
      <c r="M74" s="9">
        <v>86</v>
      </c>
      <c r="N74" s="9">
        <v>62</v>
      </c>
      <c r="O74" s="3">
        <f t="shared" si="1"/>
        <v>788</v>
      </c>
      <c r="P74" s="6"/>
    </row>
    <row r="75" spans="1:16" ht="15" customHeight="1">
      <c r="A75" s="79">
        <v>67</v>
      </c>
      <c r="B75" s="80">
        <v>133329</v>
      </c>
      <c r="C75" s="80">
        <v>138201754</v>
      </c>
      <c r="D75" s="81" t="s">
        <v>562</v>
      </c>
      <c r="E75" s="9">
        <v>44</v>
      </c>
      <c r="F75" s="9">
        <v>55</v>
      </c>
      <c r="G75" s="9">
        <v>52</v>
      </c>
      <c r="H75" s="9">
        <v>53</v>
      </c>
      <c r="I75" s="9">
        <v>54</v>
      </c>
      <c r="J75" s="9">
        <v>79</v>
      </c>
      <c r="K75" s="9">
        <v>48</v>
      </c>
      <c r="L75" s="11">
        <v>91</v>
      </c>
      <c r="M75" s="9">
        <v>60</v>
      </c>
      <c r="N75" s="9">
        <v>54</v>
      </c>
      <c r="O75" s="3">
        <f t="shared" si="1"/>
        <v>590</v>
      </c>
      <c r="P75" s="6"/>
    </row>
    <row r="76" spans="1:16" ht="15" customHeight="1">
      <c r="A76" s="79">
        <v>68</v>
      </c>
      <c r="B76" s="80">
        <v>133330</v>
      </c>
      <c r="C76" s="80">
        <v>138201761</v>
      </c>
      <c r="D76" s="81" t="s">
        <v>563</v>
      </c>
      <c r="E76" s="9">
        <v>56</v>
      </c>
      <c r="F76" s="9">
        <v>58</v>
      </c>
      <c r="G76" s="9">
        <v>46</v>
      </c>
      <c r="H76" s="9">
        <v>68</v>
      </c>
      <c r="I76" s="9">
        <v>50</v>
      </c>
      <c r="J76" s="9">
        <v>86</v>
      </c>
      <c r="K76" s="9">
        <v>60</v>
      </c>
      <c r="L76" s="11">
        <v>86</v>
      </c>
      <c r="M76" s="9">
        <v>62</v>
      </c>
      <c r="N76" s="9">
        <v>64</v>
      </c>
      <c r="O76" s="3">
        <f t="shared" si="1"/>
        <v>636</v>
      </c>
      <c r="P76" s="6"/>
    </row>
    <row r="77" spans="1:16" ht="15" customHeight="1">
      <c r="A77" s="79">
        <v>69</v>
      </c>
      <c r="B77" s="80">
        <v>133332</v>
      </c>
      <c r="C77" s="80">
        <v>138201786</v>
      </c>
      <c r="D77" s="81" t="s">
        <v>564</v>
      </c>
      <c r="E77" s="9">
        <v>71</v>
      </c>
      <c r="F77" s="9">
        <v>70</v>
      </c>
      <c r="G77" s="9">
        <v>68</v>
      </c>
      <c r="H77" s="9">
        <v>74</v>
      </c>
      <c r="I77" s="9">
        <v>87</v>
      </c>
      <c r="J77" s="9">
        <v>85</v>
      </c>
      <c r="K77" s="9">
        <v>84</v>
      </c>
      <c r="L77" s="11">
        <v>86</v>
      </c>
      <c r="M77" s="9">
        <v>82</v>
      </c>
      <c r="N77" s="9">
        <v>82</v>
      </c>
      <c r="O77" s="3">
        <f t="shared" si="1"/>
        <v>789</v>
      </c>
      <c r="P77" s="6"/>
    </row>
    <row r="78" spans="1:16" ht="15" customHeight="1">
      <c r="A78" s="79">
        <v>70</v>
      </c>
      <c r="B78" s="80">
        <v>133334</v>
      </c>
      <c r="C78" s="80">
        <v>138201801</v>
      </c>
      <c r="D78" s="81" t="s">
        <v>565</v>
      </c>
      <c r="E78" s="9">
        <v>62</v>
      </c>
      <c r="F78" s="9">
        <v>69</v>
      </c>
      <c r="G78" s="9">
        <v>50</v>
      </c>
      <c r="H78" s="9">
        <v>68</v>
      </c>
      <c r="I78" s="9">
        <v>83</v>
      </c>
      <c r="J78" s="9">
        <v>79</v>
      </c>
      <c r="K78" s="9">
        <v>62</v>
      </c>
      <c r="L78" s="11">
        <v>76</v>
      </c>
      <c r="M78" s="9">
        <v>76</v>
      </c>
      <c r="N78" s="9">
        <v>68</v>
      </c>
      <c r="O78" s="3">
        <f t="shared" si="1"/>
        <v>693</v>
      </c>
      <c r="P78" s="6"/>
    </row>
    <row r="79" spans="1:16" ht="15" customHeight="1">
      <c r="A79" s="79">
        <v>71</v>
      </c>
      <c r="B79" s="80">
        <v>133336</v>
      </c>
      <c r="C79" s="80">
        <v>138201819</v>
      </c>
      <c r="D79" s="81" t="s">
        <v>566</v>
      </c>
      <c r="E79" s="9">
        <v>70</v>
      </c>
      <c r="F79" s="9">
        <v>54</v>
      </c>
      <c r="G79" s="9">
        <v>62</v>
      </c>
      <c r="H79" s="9">
        <v>75</v>
      </c>
      <c r="I79" s="9">
        <v>72</v>
      </c>
      <c r="J79" s="9">
        <v>81</v>
      </c>
      <c r="K79" s="9">
        <v>90</v>
      </c>
      <c r="L79" s="11">
        <v>89</v>
      </c>
      <c r="M79" s="9">
        <v>92</v>
      </c>
      <c r="N79" s="9">
        <v>76</v>
      </c>
      <c r="O79" s="3">
        <f t="shared" si="1"/>
        <v>761</v>
      </c>
      <c r="P79" s="6"/>
    </row>
    <row r="80" spans="1:16" ht="15" customHeight="1">
      <c r="A80" s="79">
        <v>72</v>
      </c>
      <c r="B80" s="80">
        <v>133337</v>
      </c>
      <c r="C80" s="80">
        <v>138201826</v>
      </c>
      <c r="D80" s="81" t="s">
        <v>567</v>
      </c>
      <c r="E80" s="9">
        <v>69</v>
      </c>
      <c r="F80" s="9">
        <v>61</v>
      </c>
      <c r="G80" s="9">
        <v>72</v>
      </c>
      <c r="H80" s="9">
        <v>65</v>
      </c>
      <c r="I80" s="9">
        <v>88</v>
      </c>
      <c r="J80" s="9">
        <v>87</v>
      </c>
      <c r="K80" s="9">
        <v>84</v>
      </c>
      <c r="L80" s="11">
        <v>93</v>
      </c>
      <c r="M80" s="9">
        <v>88</v>
      </c>
      <c r="N80" s="9">
        <v>74</v>
      </c>
      <c r="O80" s="3">
        <f t="shared" si="1"/>
        <v>781</v>
      </c>
      <c r="P80" s="6"/>
    </row>
    <row r="81" spans="1:16" ht="15" customHeight="1">
      <c r="A81" s="79">
        <v>73</v>
      </c>
      <c r="B81" s="80">
        <v>133338</v>
      </c>
      <c r="C81" s="80">
        <v>138201833</v>
      </c>
      <c r="D81" s="81" t="s">
        <v>568</v>
      </c>
      <c r="E81" s="9">
        <v>49</v>
      </c>
      <c r="F81" s="9">
        <v>47</v>
      </c>
      <c r="G81" s="9">
        <v>56</v>
      </c>
      <c r="H81" s="9">
        <v>66</v>
      </c>
      <c r="I81" s="9">
        <v>70</v>
      </c>
      <c r="J81" s="9">
        <v>61</v>
      </c>
      <c r="K81" s="9">
        <v>72</v>
      </c>
      <c r="L81" s="11">
        <v>79</v>
      </c>
      <c r="M81" s="9">
        <v>36</v>
      </c>
      <c r="N81" s="9">
        <v>66</v>
      </c>
      <c r="O81" s="3">
        <f t="shared" si="1"/>
        <v>602</v>
      </c>
      <c r="P81" s="6"/>
    </row>
    <row r="82" spans="1:17" ht="15" customHeight="1">
      <c r="A82" s="79">
        <v>74</v>
      </c>
      <c r="B82" s="80">
        <v>133340</v>
      </c>
      <c r="C82" s="80">
        <v>138201858</v>
      </c>
      <c r="D82" s="81" t="s">
        <v>569</v>
      </c>
      <c r="E82" s="9">
        <v>41</v>
      </c>
      <c r="F82" s="9">
        <v>52</v>
      </c>
      <c r="G82" s="9">
        <v>48</v>
      </c>
      <c r="H82" s="9">
        <v>53</v>
      </c>
      <c r="I82" s="9">
        <v>63</v>
      </c>
      <c r="J82" s="9">
        <v>79</v>
      </c>
      <c r="K82" s="9">
        <v>48</v>
      </c>
      <c r="L82" s="11">
        <v>84</v>
      </c>
      <c r="M82" s="9">
        <v>52</v>
      </c>
      <c r="N82" s="9">
        <v>68</v>
      </c>
      <c r="O82" s="3">
        <f t="shared" si="1"/>
        <v>588</v>
      </c>
      <c r="P82" s="6"/>
      <c r="Q82" s="122"/>
    </row>
    <row r="83" spans="1:16" ht="15" customHeight="1">
      <c r="A83" s="79">
        <v>75</v>
      </c>
      <c r="B83" s="80">
        <v>133341</v>
      </c>
      <c r="C83" s="80">
        <v>138201865</v>
      </c>
      <c r="D83" s="81" t="s">
        <v>570</v>
      </c>
      <c r="E83" s="9">
        <v>71</v>
      </c>
      <c r="F83" s="9">
        <v>38</v>
      </c>
      <c r="G83" s="9">
        <v>54</v>
      </c>
      <c r="H83" s="9">
        <v>69</v>
      </c>
      <c r="I83" s="9">
        <v>65</v>
      </c>
      <c r="J83" s="9">
        <v>62</v>
      </c>
      <c r="K83" s="9">
        <v>64</v>
      </c>
      <c r="L83" s="11">
        <v>61</v>
      </c>
      <c r="M83" s="9">
        <v>70</v>
      </c>
      <c r="N83" s="9">
        <v>56</v>
      </c>
      <c r="O83" s="3">
        <f t="shared" si="1"/>
        <v>610</v>
      </c>
      <c r="P83" s="6"/>
    </row>
    <row r="84" spans="1:16" ht="15" customHeight="1">
      <c r="A84" s="79">
        <v>76</v>
      </c>
      <c r="B84" s="80">
        <v>133342</v>
      </c>
      <c r="C84" s="80">
        <v>138201872</v>
      </c>
      <c r="D84" s="81" t="s">
        <v>571</v>
      </c>
      <c r="E84" s="9">
        <v>47</v>
      </c>
      <c r="F84" s="9">
        <v>30</v>
      </c>
      <c r="G84" s="9">
        <v>22</v>
      </c>
      <c r="H84" s="9">
        <v>32</v>
      </c>
      <c r="I84" s="9">
        <v>59</v>
      </c>
      <c r="J84" s="9">
        <v>53</v>
      </c>
      <c r="K84" s="9">
        <v>58</v>
      </c>
      <c r="L84" s="11">
        <v>52</v>
      </c>
      <c r="M84" s="9">
        <v>36</v>
      </c>
      <c r="N84" s="9">
        <v>48</v>
      </c>
      <c r="O84" s="3">
        <f t="shared" si="1"/>
        <v>437</v>
      </c>
      <c r="P84" s="6"/>
    </row>
    <row r="85" spans="1:16" ht="15" customHeight="1">
      <c r="A85" s="79">
        <v>77</v>
      </c>
      <c r="B85" s="80">
        <v>133344</v>
      </c>
      <c r="C85" s="80">
        <v>138201897</v>
      </c>
      <c r="D85" s="81" t="s">
        <v>572</v>
      </c>
      <c r="E85" s="9">
        <v>74</v>
      </c>
      <c r="F85" s="9">
        <v>62</v>
      </c>
      <c r="G85" s="9">
        <v>58</v>
      </c>
      <c r="H85" s="9">
        <v>68</v>
      </c>
      <c r="I85" s="9">
        <v>68</v>
      </c>
      <c r="J85" s="9">
        <v>84</v>
      </c>
      <c r="K85" s="9">
        <v>74</v>
      </c>
      <c r="L85" s="11">
        <v>85</v>
      </c>
      <c r="M85" s="9">
        <v>58</v>
      </c>
      <c r="N85" s="9">
        <v>62</v>
      </c>
      <c r="O85" s="3">
        <f t="shared" si="1"/>
        <v>693</v>
      </c>
      <c r="P85" s="6"/>
    </row>
    <row r="86" spans="1:16" ht="15" customHeight="1">
      <c r="A86" s="79">
        <v>78</v>
      </c>
      <c r="B86" s="80">
        <v>133347</v>
      </c>
      <c r="C86" s="80">
        <v>138201920</v>
      </c>
      <c r="D86" s="81" t="s">
        <v>573</v>
      </c>
      <c r="E86" s="9">
        <v>62</v>
      </c>
      <c r="F86" s="9">
        <v>53</v>
      </c>
      <c r="G86" s="9">
        <v>54</v>
      </c>
      <c r="H86" s="9">
        <v>55</v>
      </c>
      <c r="I86" s="9">
        <v>48</v>
      </c>
      <c r="J86" s="9">
        <v>55</v>
      </c>
      <c r="K86" s="9">
        <v>72</v>
      </c>
      <c r="L86" s="11">
        <v>66</v>
      </c>
      <c r="M86" s="9">
        <v>48</v>
      </c>
      <c r="N86" s="9">
        <v>60</v>
      </c>
      <c r="O86" s="3">
        <f t="shared" si="1"/>
        <v>573</v>
      </c>
      <c r="P86" s="6"/>
    </row>
    <row r="87" spans="1:16" ht="15" customHeight="1">
      <c r="A87" s="79">
        <v>79</v>
      </c>
      <c r="B87" s="80">
        <v>133348</v>
      </c>
      <c r="C87" s="80">
        <v>138201937</v>
      </c>
      <c r="D87" s="81" t="s">
        <v>574</v>
      </c>
      <c r="E87" s="9">
        <v>54</v>
      </c>
      <c r="F87" s="9">
        <v>62</v>
      </c>
      <c r="G87" s="9">
        <v>38</v>
      </c>
      <c r="H87" s="9">
        <v>75</v>
      </c>
      <c r="I87" s="9">
        <v>78</v>
      </c>
      <c r="J87" s="9">
        <v>94</v>
      </c>
      <c r="K87" s="9">
        <v>82</v>
      </c>
      <c r="L87" s="11">
        <v>90</v>
      </c>
      <c r="M87" s="9">
        <v>78</v>
      </c>
      <c r="N87" s="9">
        <v>62</v>
      </c>
      <c r="O87" s="3">
        <f t="shared" si="1"/>
        <v>713</v>
      </c>
      <c r="P87" s="6"/>
    </row>
    <row r="88" spans="1:16" ht="15" customHeight="1">
      <c r="A88" s="79">
        <v>80</v>
      </c>
      <c r="B88" s="80">
        <v>133349</v>
      </c>
      <c r="C88" s="80">
        <v>138201944</v>
      </c>
      <c r="D88" s="81" t="s">
        <v>575</v>
      </c>
      <c r="E88" s="9">
        <v>47</v>
      </c>
      <c r="F88" s="9">
        <v>39</v>
      </c>
      <c r="G88" s="9">
        <v>48</v>
      </c>
      <c r="H88" s="9">
        <v>71</v>
      </c>
      <c r="I88" s="9">
        <v>79</v>
      </c>
      <c r="J88" s="9">
        <v>69</v>
      </c>
      <c r="K88" s="9">
        <v>76</v>
      </c>
      <c r="L88" s="11">
        <v>83</v>
      </c>
      <c r="M88" s="9">
        <v>58</v>
      </c>
      <c r="N88" s="9">
        <v>64</v>
      </c>
      <c r="O88" s="3">
        <f t="shared" si="1"/>
        <v>634</v>
      </c>
      <c r="P88" s="6"/>
    </row>
    <row r="89" spans="1:16" ht="15" customHeight="1">
      <c r="A89" s="79">
        <v>81</v>
      </c>
      <c r="B89" s="80">
        <v>133350</v>
      </c>
      <c r="C89" s="80">
        <v>138201951</v>
      </c>
      <c r="D89" s="81" t="s">
        <v>576</v>
      </c>
      <c r="E89" s="9">
        <v>87</v>
      </c>
      <c r="F89" s="9">
        <v>47</v>
      </c>
      <c r="G89" s="9">
        <v>64</v>
      </c>
      <c r="H89" s="9">
        <v>55</v>
      </c>
      <c r="I89" s="9">
        <v>89</v>
      </c>
      <c r="J89" s="9">
        <v>56</v>
      </c>
      <c r="K89" s="9">
        <v>78</v>
      </c>
      <c r="L89" s="11">
        <v>82</v>
      </c>
      <c r="M89" s="9">
        <v>82</v>
      </c>
      <c r="N89" s="9">
        <v>72</v>
      </c>
      <c r="O89" s="3">
        <f t="shared" si="1"/>
        <v>712</v>
      </c>
      <c r="P89" s="6"/>
    </row>
    <row r="90" spans="1:16" ht="15" customHeight="1">
      <c r="A90" s="79">
        <v>82</v>
      </c>
      <c r="B90" s="80">
        <v>133351</v>
      </c>
      <c r="C90" s="80">
        <v>138201969</v>
      </c>
      <c r="D90" s="81" t="s">
        <v>577</v>
      </c>
      <c r="E90" s="9">
        <v>88</v>
      </c>
      <c r="F90" s="9">
        <v>40</v>
      </c>
      <c r="G90" s="9">
        <v>62</v>
      </c>
      <c r="H90" s="9">
        <v>44</v>
      </c>
      <c r="I90" s="9">
        <v>85</v>
      </c>
      <c r="J90" s="9">
        <v>68</v>
      </c>
      <c r="K90" s="9">
        <v>54</v>
      </c>
      <c r="L90" s="11">
        <v>75</v>
      </c>
      <c r="M90" s="9">
        <v>82</v>
      </c>
      <c r="N90" s="9">
        <v>62</v>
      </c>
      <c r="O90" s="3">
        <f t="shared" si="1"/>
        <v>660</v>
      </c>
      <c r="P90" s="6"/>
    </row>
    <row r="91" spans="1:16" ht="15" customHeight="1">
      <c r="A91" s="79">
        <v>83</v>
      </c>
      <c r="B91" s="80">
        <v>133352</v>
      </c>
      <c r="C91" s="80">
        <v>138201976</v>
      </c>
      <c r="D91" s="81" t="s">
        <v>578</v>
      </c>
      <c r="E91" s="9">
        <v>65</v>
      </c>
      <c r="F91" s="9">
        <v>27</v>
      </c>
      <c r="G91" s="9">
        <v>50</v>
      </c>
      <c r="H91" s="9">
        <v>65</v>
      </c>
      <c r="I91" s="9">
        <v>77</v>
      </c>
      <c r="J91" s="9">
        <v>64</v>
      </c>
      <c r="K91" s="9">
        <v>54</v>
      </c>
      <c r="L91" s="11">
        <v>76</v>
      </c>
      <c r="M91" s="9">
        <v>36</v>
      </c>
      <c r="N91" s="9">
        <v>60</v>
      </c>
      <c r="O91" s="3">
        <f t="shared" si="1"/>
        <v>574</v>
      </c>
      <c r="P91" s="6"/>
    </row>
    <row r="92" spans="1:16" ht="15" customHeight="1">
      <c r="A92" s="79">
        <v>84</v>
      </c>
      <c r="B92" s="80">
        <v>133355</v>
      </c>
      <c r="C92" s="80">
        <v>138202004</v>
      </c>
      <c r="D92" s="81" t="s">
        <v>579</v>
      </c>
      <c r="E92" s="9">
        <v>59</v>
      </c>
      <c r="F92" s="9">
        <v>62</v>
      </c>
      <c r="G92" s="9">
        <v>56</v>
      </c>
      <c r="H92" s="9">
        <v>74</v>
      </c>
      <c r="I92" s="9">
        <v>71</v>
      </c>
      <c r="J92" s="9">
        <v>86</v>
      </c>
      <c r="K92" s="9">
        <v>60</v>
      </c>
      <c r="L92" s="11">
        <v>88</v>
      </c>
      <c r="M92" s="9">
        <v>60</v>
      </c>
      <c r="N92" s="9">
        <v>64</v>
      </c>
      <c r="O92" s="3">
        <f t="shared" si="1"/>
        <v>680</v>
      </c>
      <c r="P92" s="6"/>
    </row>
    <row r="93" spans="1:16" ht="15" customHeight="1">
      <c r="A93" s="79">
        <v>85</v>
      </c>
      <c r="B93" s="80">
        <v>133356</v>
      </c>
      <c r="C93" s="80">
        <v>138202011</v>
      </c>
      <c r="D93" s="81" t="s">
        <v>580</v>
      </c>
      <c r="E93" s="9">
        <v>46</v>
      </c>
      <c r="F93" s="9">
        <v>72</v>
      </c>
      <c r="G93" s="9">
        <v>42</v>
      </c>
      <c r="H93" s="9">
        <v>67</v>
      </c>
      <c r="I93" s="9">
        <v>41</v>
      </c>
      <c r="J93" s="9">
        <v>73</v>
      </c>
      <c r="K93" s="9">
        <v>64</v>
      </c>
      <c r="L93" s="11">
        <v>87</v>
      </c>
      <c r="M93" s="9">
        <v>42</v>
      </c>
      <c r="N93" s="9">
        <v>40</v>
      </c>
      <c r="O93" s="3">
        <f t="shared" si="1"/>
        <v>574</v>
      </c>
      <c r="P93" s="6"/>
    </row>
    <row r="94" spans="1:16" ht="15" customHeight="1">
      <c r="A94" s="79">
        <v>86</v>
      </c>
      <c r="B94" s="80">
        <v>133357</v>
      </c>
      <c r="C94" s="80">
        <v>138202029</v>
      </c>
      <c r="D94" s="81" t="s">
        <v>581</v>
      </c>
      <c r="E94" s="9">
        <v>56</v>
      </c>
      <c r="F94" s="9">
        <v>49</v>
      </c>
      <c r="G94" s="9">
        <v>56</v>
      </c>
      <c r="H94" s="9">
        <v>55</v>
      </c>
      <c r="I94" s="9">
        <v>76</v>
      </c>
      <c r="J94" s="9">
        <v>64</v>
      </c>
      <c r="K94" s="9">
        <v>74</v>
      </c>
      <c r="L94" s="11">
        <v>62</v>
      </c>
      <c r="M94" s="9">
        <v>56</v>
      </c>
      <c r="N94" s="9">
        <v>70</v>
      </c>
      <c r="O94" s="3">
        <f t="shared" si="1"/>
        <v>618</v>
      </c>
      <c r="P94" s="6"/>
    </row>
    <row r="95" spans="1:16" ht="15" customHeight="1">
      <c r="A95" s="79">
        <v>87</v>
      </c>
      <c r="B95" s="80">
        <v>133358</v>
      </c>
      <c r="C95" s="80">
        <v>138202036</v>
      </c>
      <c r="D95" s="81" t="s">
        <v>582</v>
      </c>
      <c r="E95" s="9">
        <v>53</v>
      </c>
      <c r="F95" s="9">
        <v>41</v>
      </c>
      <c r="G95" s="9">
        <v>60</v>
      </c>
      <c r="H95" s="9">
        <v>61</v>
      </c>
      <c r="I95" s="9">
        <v>64</v>
      </c>
      <c r="J95" s="9">
        <v>45</v>
      </c>
      <c r="K95" s="9">
        <v>54</v>
      </c>
      <c r="L95" s="11">
        <v>66</v>
      </c>
      <c r="M95" s="9">
        <v>36</v>
      </c>
      <c r="N95" s="9">
        <v>50</v>
      </c>
      <c r="O95" s="3">
        <f t="shared" si="1"/>
        <v>530</v>
      </c>
      <c r="P95" s="6"/>
    </row>
    <row r="96" spans="1:16" ht="15" customHeight="1">
      <c r="A96" s="79">
        <v>88</v>
      </c>
      <c r="B96" s="80">
        <v>133359</v>
      </c>
      <c r="C96" s="80">
        <v>138202043</v>
      </c>
      <c r="D96" s="81" t="s">
        <v>583</v>
      </c>
      <c r="E96" s="9">
        <v>63</v>
      </c>
      <c r="F96" s="9">
        <v>67</v>
      </c>
      <c r="G96" s="9">
        <v>64</v>
      </c>
      <c r="H96" s="9">
        <v>61</v>
      </c>
      <c r="I96" s="9">
        <v>57</v>
      </c>
      <c r="J96" s="9">
        <v>87</v>
      </c>
      <c r="K96" s="9">
        <v>76</v>
      </c>
      <c r="L96" s="11">
        <v>89</v>
      </c>
      <c r="M96" s="9">
        <v>66</v>
      </c>
      <c r="N96" s="9">
        <v>62</v>
      </c>
      <c r="O96" s="3">
        <f t="shared" si="1"/>
        <v>692</v>
      </c>
      <c r="P96" s="6"/>
    </row>
    <row r="97" spans="1:16" ht="15" customHeight="1">
      <c r="A97" s="79">
        <v>89</v>
      </c>
      <c r="B97" s="80">
        <v>133360</v>
      </c>
      <c r="C97" s="80">
        <v>138202050</v>
      </c>
      <c r="D97" s="81" t="s">
        <v>584</v>
      </c>
      <c r="E97" s="9">
        <v>63</v>
      </c>
      <c r="F97" s="9">
        <v>54</v>
      </c>
      <c r="G97" s="9">
        <v>62</v>
      </c>
      <c r="H97" s="9">
        <v>69</v>
      </c>
      <c r="I97" s="9">
        <v>74</v>
      </c>
      <c r="J97" s="9">
        <v>83</v>
      </c>
      <c r="K97" s="9">
        <v>70</v>
      </c>
      <c r="L97" s="11">
        <v>85</v>
      </c>
      <c r="M97" s="9">
        <v>90</v>
      </c>
      <c r="N97" s="9">
        <v>80</v>
      </c>
      <c r="O97" s="3">
        <f t="shared" si="1"/>
        <v>730</v>
      </c>
      <c r="P97" s="6"/>
    </row>
    <row r="98" spans="1:16" ht="15" customHeight="1">
      <c r="A98" s="79">
        <v>90</v>
      </c>
      <c r="B98" s="80">
        <v>133361</v>
      </c>
      <c r="C98" s="80">
        <v>138202068</v>
      </c>
      <c r="D98" s="81" t="s">
        <v>585</v>
      </c>
      <c r="E98" s="9">
        <v>66</v>
      </c>
      <c r="F98" s="9">
        <v>72</v>
      </c>
      <c r="G98" s="9">
        <v>74</v>
      </c>
      <c r="H98" s="9">
        <v>70</v>
      </c>
      <c r="I98" s="9">
        <v>86</v>
      </c>
      <c r="J98" s="9">
        <v>93</v>
      </c>
      <c r="K98" s="9">
        <v>88</v>
      </c>
      <c r="L98" s="11">
        <v>90</v>
      </c>
      <c r="M98" s="9">
        <v>90</v>
      </c>
      <c r="N98" s="9">
        <v>80</v>
      </c>
      <c r="O98" s="3">
        <f t="shared" si="1"/>
        <v>809</v>
      </c>
      <c r="P98" s="6"/>
    </row>
    <row r="99" spans="1:16" ht="15" customHeight="1">
      <c r="A99" s="79">
        <v>91</v>
      </c>
      <c r="B99" s="80">
        <v>133362</v>
      </c>
      <c r="C99" s="80">
        <v>138202075</v>
      </c>
      <c r="D99" s="81" t="s">
        <v>586</v>
      </c>
      <c r="E99" s="9">
        <v>56</v>
      </c>
      <c r="F99" s="9">
        <v>56</v>
      </c>
      <c r="G99" s="9">
        <v>52</v>
      </c>
      <c r="H99" s="9">
        <v>62</v>
      </c>
      <c r="I99" s="9">
        <v>59</v>
      </c>
      <c r="J99" s="9">
        <v>69</v>
      </c>
      <c r="K99" s="9">
        <v>66</v>
      </c>
      <c r="L99" s="11">
        <v>82</v>
      </c>
      <c r="M99" s="9">
        <v>60</v>
      </c>
      <c r="N99" s="9">
        <v>58</v>
      </c>
      <c r="O99" s="3">
        <f t="shared" si="1"/>
        <v>620</v>
      </c>
      <c r="P99" s="6"/>
    </row>
    <row r="100" spans="1:16" ht="15" customHeight="1">
      <c r="A100" s="79">
        <v>92</v>
      </c>
      <c r="B100" s="80">
        <v>133363</v>
      </c>
      <c r="C100" s="80">
        <v>138202082</v>
      </c>
      <c r="D100" s="81" t="s">
        <v>587</v>
      </c>
      <c r="E100" s="9">
        <v>61</v>
      </c>
      <c r="F100" s="9">
        <v>70</v>
      </c>
      <c r="G100" s="9">
        <v>60</v>
      </c>
      <c r="H100" s="9">
        <v>77</v>
      </c>
      <c r="I100" s="9">
        <v>74</v>
      </c>
      <c r="J100" s="9">
        <v>92</v>
      </c>
      <c r="K100" s="9">
        <v>64</v>
      </c>
      <c r="L100" s="11">
        <v>87</v>
      </c>
      <c r="M100" s="9">
        <v>64</v>
      </c>
      <c r="N100" s="9">
        <v>52</v>
      </c>
      <c r="O100" s="3">
        <f t="shared" si="1"/>
        <v>701</v>
      </c>
      <c r="P100" s="6"/>
    </row>
    <row r="101" spans="1:16" ht="15" customHeight="1">
      <c r="A101" s="79">
        <v>93</v>
      </c>
      <c r="B101" s="80">
        <v>133364</v>
      </c>
      <c r="C101" s="80">
        <v>138202090</v>
      </c>
      <c r="D101" s="81" t="s">
        <v>588</v>
      </c>
      <c r="E101" s="9">
        <v>48</v>
      </c>
      <c r="F101" s="9">
        <v>65</v>
      </c>
      <c r="G101" s="9">
        <v>48</v>
      </c>
      <c r="H101" s="9">
        <v>75</v>
      </c>
      <c r="I101" s="9">
        <v>53</v>
      </c>
      <c r="J101" s="9">
        <v>73</v>
      </c>
      <c r="K101" s="9">
        <v>62</v>
      </c>
      <c r="L101" s="11">
        <v>85</v>
      </c>
      <c r="M101" s="9">
        <v>66</v>
      </c>
      <c r="N101" s="9">
        <v>54</v>
      </c>
      <c r="O101" s="3">
        <f t="shared" si="1"/>
        <v>629</v>
      </c>
      <c r="P101" s="6"/>
    </row>
    <row r="102" spans="1:16" ht="15" customHeight="1">
      <c r="A102" s="79">
        <v>94</v>
      </c>
      <c r="B102" s="80">
        <v>133365</v>
      </c>
      <c r="C102" s="80">
        <v>138202108</v>
      </c>
      <c r="D102" s="81" t="s">
        <v>589</v>
      </c>
      <c r="E102" s="9">
        <v>56</v>
      </c>
      <c r="F102" s="9">
        <v>75</v>
      </c>
      <c r="G102" s="9">
        <v>66</v>
      </c>
      <c r="H102" s="9">
        <v>77</v>
      </c>
      <c r="I102" s="9">
        <v>74</v>
      </c>
      <c r="J102" s="9">
        <v>89</v>
      </c>
      <c r="K102" s="9">
        <v>68</v>
      </c>
      <c r="L102" s="11">
        <v>90</v>
      </c>
      <c r="M102" s="9">
        <v>66</v>
      </c>
      <c r="N102" s="9">
        <v>60</v>
      </c>
      <c r="O102" s="3">
        <f t="shared" si="1"/>
        <v>721</v>
      </c>
      <c r="P102" s="6"/>
    </row>
    <row r="103" spans="1:16" ht="15" customHeight="1">
      <c r="A103" s="79">
        <v>95</v>
      </c>
      <c r="B103" s="80">
        <v>133367</v>
      </c>
      <c r="C103" s="80">
        <v>138202122</v>
      </c>
      <c r="D103" s="81" t="s">
        <v>590</v>
      </c>
      <c r="E103" s="11">
        <v>44</v>
      </c>
      <c r="F103" s="11">
        <v>15</v>
      </c>
      <c r="G103" s="11">
        <v>30</v>
      </c>
      <c r="H103" s="11">
        <v>27</v>
      </c>
      <c r="I103" s="11">
        <v>91</v>
      </c>
      <c r="J103" s="11">
        <v>36</v>
      </c>
      <c r="K103" s="11">
        <v>70</v>
      </c>
      <c r="L103" s="11">
        <v>40</v>
      </c>
      <c r="M103" s="11">
        <v>46</v>
      </c>
      <c r="N103" s="11">
        <v>34</v>
      </c>
      <c r="O103" s="3">
        <f t="shared" si="1"/>
        <v>433</v>
      </c>
      <c r="P103" s="10"/>
    </row>
    <row r="104" spans="1:16" ht="15" customHeight="1">
      <c r="A104" s="79">
        <v>96</v>
      </c>
      <c r="B104" s="80">
        <v>133368</v>
      </c>
      <c r="C104" s="80">
        <v>138202130</v>
      </c>
      <c r="D104" s="81" t="s">
        <v>591</v>
      </c>
      <c r="E104" s="9">
        <v>53</v>
      </c>
      <c r="F104" s="9">
        <v>66</v>
      </c>
      <c r="G104" s="9">
        <v>58</v>
      </c>
      <c r="H104" s="9">
        <v>75</v>
      </c>
      <c r="I104" s="9">
        <v>77</v>
      </c>
      <c r="J104" s="9">
        <v>78</v>
      </c>
      <c r="K104" s="9">
        <v>82</v>
      </c>
      <c r="L104" s="11">
        <v>90</v>
      </c>
      <c r="M104" s="9">
        <v>64</v>
      </c>
      <c r="N104" s="9">
        <v>80</v>
      </c>
      <c r="O104" s="3">
        <f t="shared" si="1"/>
        <v>723</v>
      </c>
      <c r="P104" s="6"/>
    </row>
    <row r="105" spans="1:16" ht="15" customHeight="1">
      <c r="A105" s="79">
        <v>97</v>
      </c>
      <c r="B105" s="80">
        <v>133369</v>
      </c>
      <c r="C105" s="80">
        <v>138202147</v>
      </c>
      <c r="D105" s="81" t="s">
        <v>592</v>
      </c>
      <c r="E105" s="9">
        <v>53</v>
      </c>
      <c r="F105" s="9">
        <v>46</v>
      </c>
      <c r="G105" s="9">
        <v>64</v>
      </c>
      <c r="H105" s="9">
        <v>75</v>
      </c>
      <c r="I105" s="9">
        <v>81</v>
      </c>
      <c r="J105" s="9">
        <v>68</v>
      </c>
      <c r="K105" s="9">
        <v>88</v>
      </c>
      <c r="L105" s="11">
        <v>92</v>
      </c>
      <c r="M105" s="9">
        <v>66</v>
      </c>
      <c r="N105" s="9">
        <v>64</v>
      </c>
      <c r="O105" s="3">
        <f t="shared" si="1"/>
        <v>697</v>
      </c>
      <c r="P105" s="6"/>
    </row>
    <row r="106" spans="1:16" ht="15" customHeight="1">
      <c r="A106" s="79">
        <v>98</v>
      </c>
      <c r="B106" s="80">
        <v>133370</v>
      </c>
      <c r="C106" s="80">
        <v>138202154</v>
      </c>
      <c r="D106" s="81" t="s">
        <v>593</v>
      </c>
      <c r="E106" s="9">
        <v>63</v>
      </c>
      <c r="F106" s="9">
        <v>72</v>
      </c>
      <c r="G106" s="9">
        <v>60</v>
      </c>
      <c r="H106" s="9">
        <v>79</v>
      </c>
      <c r="I106" s="9">
        <v>68</v>
      </c>
      <c r="J106" s="9">
        <v>93</v>
      </c>
      <c r="K106" s="9">
        <v>80</v>
      </c>
      <c r="L106" s="11">
        <v>96</v>
      </c>
      <c r="M106" s="9">
        <v>60</v>
      </c>
      <c r="N106" s="9">
        <v>72</v>
      </c>
      <c r="O106" s="3">
        <f t="shared" si="1"/>
        <v>743</v>
      </c>
      <c r="P106" s="6"/>
    </row>
    <row r="107" spans="1:16" ht="15" customHeight="1">
      <c r="A107" s="79">
        <v>99</v>
      </c>
      <c r="B107" s="80">
        <v>133371</v>
      </c>
      <c r="C107" s="80">
        <v>138202161</v>
      </c>
      <c r="D107" s="81" t="s">
        <v>594</v>
      </c>
      <c r="E107" s="9">
        <v>53</v>
      </c>
      <c r="F107" s="9">
        <v>53</v>
      </c>
      <c r="G107" s="9">
        <v>58</v>
      </c>
      <c r="H107" s="9">
        <v>72</v>
      </c>
      <c r="I107" s="9">
        <v>91</v>
      </c>
      <c r="J107" s="9">
        <v>80</v>
      </c>
      <c r="K107" s="9">
        <v>64</v>
      </c>
      <c r="L107" s="11">
        <v>91</v>
      </c>
      <c r="M107" s="9">
        <v>72</v>
      </c>
      <c r="N107" s="9">
        <v>64</v>
      </c>
      <c r="O107" s="3">
        <f t="shared" si="1"/>
        <v>698</v>
      </c>
      <c r="P107" s="6"/>
    </row>
    <row r="108" spans="1:16" ht="15" customHeight="1">
      <c r="A108" s="79">
        <v>100</v>
      </c>
      <c r="B108" s="80">
        <v>133372</v>
      </c>
      <c r="C108" s="80">
        <v>138202179</v>
      </c>
      <c r="D108" s="81" t="s">
        <v>595</v>
      </c>
      <c r="E108" s="9">
        <v>65</v>
      </c>
      <c r="F108" s="9">
        <v>61</v>
      </c>
      <c r="G108" s="9">
        <v>50</v>
      </c>
      <c r="H108" s="9">
        <v>60</v>
      </c>
      <c r="I108" s="9">
        <v>76</v>
      </c>
      <c r="J108" s="9">
        <v>85</v>
      </c>
      <c r="K108" s="9">
        <v>96</v>
      </c>
      <c r="L108" s="11">
        <v>95</v>
      </c>
      <c r="M108" s="9">
        <v>70</v>
      </c>
      <c r="N108" s="9">
        <v>64</v>
      </c>
      <c r="O108" s="3">
        <f t="shared" si="1"/>
        <v>722</v>
      </c>
      <c r="P108" s="6"/>
    </row>
    <row r="109" spans="1:16" ht="15" customHeight="1">
      <c r="A109" s="79">
        <v>101</v>
      </c>
      <c r="B109" s="80">
        <v>133374</v>
      </c>
      <c r="C109" s="80">
        <v>138202193</v>
      </c>
      <c r="D109" s="81" t="s">
        <v>596</v>
      </c>
      <c r="E109" s="9">
        <v>64</v>
      </c>
      <c r="F109" s="9">
        <v>54</v>
      </c>
      <c r="G109" s="9">
        <v>56</v>
      </c>
      <c r="H109" s="9">
        <v>76</v>
      </c>
      <c r="I109" s="9">
        <v>83</v>
      </c>
      <c r="J109" s="9">
        <v>85</v>
      </c>
      <c r="K109" s="9">
        <v>80</v>
      </c>
      <c r="L109" s="11">
        <v>87</v>
      </c>
      <c r="M109" s="9">
        <v>62</v>
      </c>
      <c r="N109" s="9">
        <v>68</v>
      </c>
      <c r="O109" s="3">
        <f t="shared" si="1"/>
        <v>715</v>
      </c>
      <c r="P109" s="6"/>
    </row>
    <row r="110" spans="1:17" ht="15" customHeight="1">
      <c r="A110" s="79">
        <v>102</v>
      </c>
      <c r="B110" s="80">
        <v>133375</v>
      </c>
      <c r="C110" s="80">
        <v>138202201</v>
      </c>
      <c r="D110" s="81" t="s">
        <v>597</v>
      </c>
      <c r="E110" s="9">
        <v>69</v>
      </c>
      <c r="F110" s="9">
        <v>69</v>
      </c>
      <c r="G110" s="9">
        <v>88</v>
      </c>
      <c r="H110" s="9">
        <v>85</v>
      </c>
      <c r="I110" s="9">
        <v>99</v>
      </c>
      <c r="J110" s="9">
        <v>99</v>
      </c>
      <c r="K110" s="9">
        <v>100</v>
      </c>
      <c r="L110" s="11">
        <v>95</v>
      </c>
      <c r="M110" s="9">
        <v>98</v>
      </c>
      <c r="N110" s="9">
        <v>88</v>
      </c>
      <c r="O110" s="3">
        <f t="shared" si="1"/>
        <v>890</v>
      </c>
      <c r="P110" s="6"/>
      <c r="Q110" s="122"/>
    </row>
    <row r="111" spans="1:16" ht="15" customHeight="1">
      <c r="A111" s="79">
        <v>103</v>
      </c>
      <c r="B111" s="80">
        <v>133376</v>
      </c>
      <c r="C111" s="80">
        <v>138202219</v>
      </c>
      <c r="D111" s="81" t="s">
        <v>598</v>
      </c>
      <c r="E111" s="9">
        <v>74</v>
      </c>
      <c r="F111" s="9">
        <v>69</v>
      </c>
      <c r="G111" s="9">
        <v>76</v>
      </c>
      <c r="H111" s="9">
        <v>73</v>
      </c>
      <c r="I111" s="9">
        <v>90</v>
      </c>
      <c r="J111" s="9">
        <v>90</v>
      </c>
      <c r="K111" s="9">
        <v>86</v>
      </c>
      <c r="L111" s="11">
        <v>96</v>
      </c>
      <c r="M111" s="9">
        <v>76</v>
      </c>
      <c r="N111" s="9">
        <v>68</v>
      </c>
      <c r="O111" s="3">
        <f t="shared" si="1"/>
        <v>798</v>
      </c>
      <c r="P111" s="6"/>
    </row>
    <row r="112" spans="1:16" ht="15" customHeight="1">
      <c r="A112" s="79">
        <v>104</v>
      </c>
      <c r="B112" s="80">
        <v>133379</v>
      </c>
      <c r="C112" s="80">
        <v>138202240</v>
      </c>
      <c r="D112" s="81" t="s">
        <v>599</v>
      </c>
      <c r="E112" s="9">
        <v>57</v>
      </c>
      <c r="F112" s="9">
        <v>51</v>
      </c>
      <c r="G112" s="9">
        <v>62</v>
      </c>
      <c r="H112" s="9">
        <v>73</v>
      </c>
      <c r="I112" s="9">
        <v>87</v>
      </c>
      <c r="J112" s="9">
        <v>81</v>
      </c>
      <c r="K112" s="9">
        <v>88</v>
      </c>
      <c r="L112" s="11">
        <v>84</v>
      </c>
      <c r="M112" s="9">
        <v>80</v>
      </c>
      <c r="N112" s="9">
        <v>64</v>
      </c>
      <c r="O112" s="3">
        <f t="shared" si="1"/>
        <v>727</v>
      </c>
      <c r="P112" s="6"/>
    </row>
    <row r="113" spans="1:16" ht="15" customHeight="1">
      <c r="A113" s="79">
        <v>105</v>
      </c>
      <c r="B113" s="80">
        <v>133381</v>
      </c>
      <c r="C113" s="80">
        <v>138202265</v>
      </c>
      <c r="D113" s="81" t="s">
        <v>600</v>
      </c>
      <c r="E113" s="9">
        <v>81</v>
      </c>
      <c r="F113" s="9">
        <v>78</v>
      </c>
      <c r="G113" s="9">
        <v>68</v>
      </c>
      <c r="H113" s="9">
        <v>79</v>
      </c>
      <c r="I113" s="9">
        <v>88</v>
      </c>
      <c r="J113" s="9">
        <v>75</v>
      </c>
      <c r="K113" s="9">
        <v>78</v>
      </c>
      <c r="L113" s="11">
        <v>96</v>
      </c>
      <c r="M113" s="9">
        <v>78</v>
      </c>
      <c r="N113" s="9">
        <v>68</v>
      </c>
      <c r="O113" s="3">
        <f t="shared" si="1"/>
        <v>789</v>
      </c>
      <c r="P113" s="6"/>
    </row>
    <row r="114" spans="1:16" ht="15" customHeight="1">
      <c r="A114" s="79">
        <v>106</v>
      </c>
      <c r="B114" s="80">
        <v>133382</v>
      </c>
      <c r="C114" s="80">
        <v>138202272</v>
      </c>
      <c r="D114" s="81" t="s">
        <v>601</v>
      </c>
      <c r="E114" s="9">
        <v>34</v>
      </c>
      <c r="F114" s="9">
        <v>20</v>
      </c>
      <c r="G114" s="9">
        <v>44</v>
      </c>
      <c r="H114" s="9">
        <v>63</v>
      </c>
      <c r="I114" s="9">
        <v>70</v>
      </c>
      <c r="J114" s="9">
        <v>62</v>
      </c>
      <c r="K114" s="9">
        <v>50</v>
      </c>
      <c r="L114" s="11">
        <v>60</v>
      </c>
      <c r="M114" s="9">
        <v>32</v>
      </c>
      <c r="N114" s="9">
        <v>54</v>
      </c>
      <c r="O114" s="3">
        <f t="shared" si="1"/>
        <v>489</v>
      </c>
      <c r="P114" s="6"/>
    </row>
    <row r="115" spans="1:16" ht="15" customHeight="1">
      <c r="A115" s="79">
        <v>107</v>
      </c>
      <c r="B115" s="80">
        <v>133383</v>
      </c>
      <c r="C115" s="80">
        <v>138202280</v>
      </c>
      <c r="D115" s="81" t="s">
        <v>602</v>
      </c>
      <c r="E115" s="9">
        <v>75</v>
      </c>
      <c r="F115" s="9">
        <v>57</v>
      </c>
      <c r="G115" s="9">
        <v>74</v>
      </c>
      <c r="H115" s="9">
        <v>75</v>
      </c>
      <c r="I115" s="9">
        <v>80</v>
      </c>
      <c r="J115" s="9">
        <v>79</v>
      </c>
      <c r="K115" s="9">
        <v>66</v>
      </c>
      <c r="L115" s="11">
        <v>91</v>
      </c>
      <c r="M115" s="9">
        <v>74</v>
      </c>
      <c r="N115" s="9">
        <v>62</v>
      </c>
      <c r="O115" s="3">
        <f t="shared" si="1"/>
        <v>733</v>
      </c>
      <c r="P115" s="6"/>
    </row>
    <row r="116" spans="1:16" ht="15" customHeight="1">
      <c r="A116" s="79">
        <v>108</v>
      </c>
      <c r="B116" s="80">
        <v>133385</v>
      </c>
      <c r="C116" s="80">
        <v>138202305</v>
      </c>
      <c r="D116" s="81" t="s">
        <v>603</v>
      </c>
      <c r="E116" s="9">
        <v>79</v>
      </c>
      <c r="F116" s="9">
        <v>66</v>
      </c>
      <c r="G116" s="9">
        <v>70</v>
      </c>
      <c r="H116" s="9">
        <v>75</v>
      </c>
      <c r="I116" s="9">
        <v>80</v>
      </c>
      <c r="J116" s="9">
        <v>90</v>
      </c>
      <c r="K116" s="9">
        <v>88</v>
      </c>
      <c r="L116" s="11">
        <v>92</v>
      </c>
      <c r="M116" s="9">
        <v>80</v>
      </c>
      <c r="N116" s="9">
        <v>52</v>
      </c>
      <c r="O116" s="3">
        <f t="shared" si="1"/>
        <v>772</v>
      </c>
      <c r="P116" s="6"/>
    </row>
    <row r="117" spans="1:16" ht="15" customHeight="1">
      <c r="A117" s="79">
        <v>109</v>
      </c>
      <c r="B117" s="80">
        <v>133388</v>
      </c>
      <c r="C117" s="80">
        <v>138202337</v>
      </c>
      <c r="D117" s="81" t="s">
        <v>604</v>
      </c>
      <c r="E117" s="9">
        <v>71</v>
      </c>
      <c r="F117" s="9">
        <v>45</v>
      </c>
      <c r="G117" s="9">
        <v>56</v>
      </c>
      <c r="H117" s="9">
        <v>56</v>
      </c>
      <c r="I117" s="9">
        <v>68</v>
      </c>
      <c r="J117" s="9">
        <v>86</v>
      </c>
      <c r="K117" s="9">
        <v>76</v>
      </c>
      <c r="L117" s="11">
        <v>89</v>
      </c>
      <c r="M117" s="9">
        <v>34</v>
      </c>
      <c r="N117" s="9">
        <v>56</v>
      </c>
      <c r="O117" s="3">
        <f t="shared" si="1"/>
        <v>637</v>
      </c>
      <c r="P117" s="6"/>
    </row>
    <row r="118" spans="1:16" ht="15" customHeight="1">
      <c r="A118" s="79">
        <v>110</v>
      </c>
      <c r="B118" s="80">
        <v>133391</v>
      </c>
      <c r="C118" s="80">
        <v>138202369</v>
      </c>
      <c r="D118" s="81" t="s">
        <v>605</v>
      </c>
      <c r="E118" s="9">
        <v>72</v>
      </c>
      <c r="F118" s="9">
        <v>55</v>
      </c>
      <c r="G118" s="9">
        <v>64</v>
      </c>
      <c r="H118" s="9">
        <v>66</v>
      </c>
      <c r="I118" s="9">
        <v>75</v>
      </c>
      <c r="J118" s="9">
        <v>78</v>
      </c>
      <c r="K118" s="9">
        <v>88</v>
      </c>
      <c r="L118" s="11">
        <v>89</v>
      </c>
      <c r="M118" s="9">
        <v>66</v>
      </c>
      <c r="N118" s="9">
        <v>56</v>
      </c>
      <c r="O118" s="3">
        <f t="shared" si="1"/>
        <v>709</v>
      </c>
      <c r="P118" s="6"/>
    </row>
    <row r="119" spans="1:16" ht="15" customHeight="1">
      <c r="A119" s="79">
        <v>111</v>
      </c>
      <c r="B119" s="80">
        <v>133392</v>
      </c>
      <c r="C119" s="80">
        <v>138202376</v>
      </c>
      <c r="D119" s="81" t="s">
        <v>606</v>
      </c>
      <c r="E119" s="9">
        <v>47</v>
      </c>
      <c r="F119" s="9">
        <v>33</v>
      </c>
      <c r="G119" s="9">
        <v>50</v>
      </c>
      <c r="H119" s="9">
        <v>65</v>
      </c>
      <c r="I119" s="9">
        <v>62</v>
      </c>
      <c r="J119" s="9">
        <v>53</v>
      </c>
      <c r="K119" s="9">
        <v>62</v>
      </c>
      <c r="L119" s="11">
        <v>74</v>
      </c>
      <c r="M119" s="9">
        <v>68</v>
      </c>
      <c r="N119" s="9">
        <v>58</v>
      </c>
      <c r="O119" s="3">
        <f t="shared" si="1"/>
        <v>572</v>
      </c>
      <c r="P119" s="6"/>
    </row>
    <row r="120" spans="1:16" ht="15" customHeight="1">
      <c r="A120" s="79">
        <v>112</v>
      </c>
      <c r="B120" s="80">
        <v>133393</v>
      </c>
      <c r="C120" s="80">
        <v>138202953</v>
      </c>
      <c r="D120" s="81" t="s">
        <v>607</v>
      </c>
      <c r="E120" s="9">
        <v>25</v>
      </c>
      <c r="F120" s="9">
        <v>70</v>
      </c>
      <c r="G120" s="9">
        <v>58</v>
      </c>
      <c r="H120" s="9">
        <v>67</v>
      </c>
      <c r="I120" s="9">
        <v>46</v>
      </c>
      <c r="J120" s="9">
        <v>77</v>
      </c>
      <c r="K120" s="9">
        <v>52</v>
      </c>
      <c r="L120" s="11">
        <v>76</v>
      </c>
      <c r="M120" s="9">
        <v>46</v>
      </c>
      <c r="N120" s="9">
        <v>60</v>
      </c>
      <c r="O120" s="3">
        <f t="shared" si="1"/>
        <v>577</v>
      </c>
      <c r="P120" s="6"/>
    </row>
    <row r="121" spans="1:16" ht="15" customHeight="1">
      <c r="A121" s="79">
        <v>113</v>
      </c>
      <c r="B121" s="80">
        <v>133394</v>
      </c>
      <c r="C121" s="80">
        <v>138204355</v>
      </c>
      <c r="D121" s="81" t="s">
        <v>608</v>
      </c>
      <c r="E121" s="9">
        <v>38</v>
      </c>
      <c r="F121" s="9">
        <v>36</v>
      </c>
      <c r="G121" s="9">
        <v>42</v>
      </c>
      <c r="H121" s="9">
        <v>27</v>
      </c>
      <c r="I121" s="9">
        <v>28</v>
      </c>
      <c r="J121" s="9">
        <v>61</v>
      </c>
      <c r="K121" s="9">
        <v>42</v>
      </c>
      <c r="L121" s="11">
        <v>79</v>
      </c>
      <c r="M121" s="9">
        <v>28</v>
      </c>
      <c r="N121" s="9">
        <v>44</v>
      </c>
      <c r="O121" s="3">
        <f t="shared" si="1"/>
        <v>425</v>
      </c>
      <c r="P121" s="6"/>
    </row>
    <row r="122" spans="1:16" ht="15" customHeight="1">
      <c r="A122" s="79">
        <v>114</v>
      </c>
      <c r="B122" s="80">
        <v>133397</v>
      </c>
      <c r="C122" s="80">
        <v>138204387</v>
      </c>
      <c r="D122" s="81" t="s">
        <v>609</v>
      </c>
      <c r="E122" s="9">
        <v>41</v>
      </c>
      <c r="F122" s="9">
        <v>49</v>
      </c>
      <c r="G122" s="9">
        <v>66</v>
      </c>
      <c r="H122" s="9">
        <v>70</v>
      </c>
      <c r="I122" s="9">
        <v>90</v>
      </c>
      <c r="J122" s="9">
        <v>90</v>
      </c>
      <c r="K122" s="9">
        <v>74</v>
      </c>
      <c r="L122" s="11">
        <v>90</v>
      </c>
      <c r="M122" s="9">
        <v>60</v>
      </c>
      <c r="N122" s="9">
        <v>70</v>
      </c>
      <c r="O122" s="3">
        <f t="shared" si="1"/>
        <v>700</v>
      </c>
      <c r="P122" s="6"/>
    </row>
    <row r="123" spans="1:16" ht="15" customHeight="1">
      <c r="A123" s="79">
        <v>115</v>
      </c>
      <c r="B123" s="80">
        <v>133400</v>
      </c>
      <c r="C123" s="80">
        <v>138204402</v>
      </c>
      <c r="D123" s="81" t="s">
        <v>610</v>
      </c>
      <c r="E123" s="9">
        <v>70</v>
      </c>
      <c r="F123" s="9">
        <v>63</v>
      </c>
      <c r="G123" s="9">
        <v>82</v>
      </c>
      <c r="H123" s="9">
        <v>62</v>
      </c>
      <c r="I123" s="9">
        <v>90</v>
      </c>
      <c r="J123" s="9">
        <v>77</v>
      </c>
      <c r="K123" s="9">
        <v>92</v>
      </c>
      <c r="L123" s="11">
        <v>94</v>
      </c>
      <c r="M123" s="9">
        <v>86</v>
      </c>
      <c r="N123" s="9">
        <v>66</v>
      </c>
      <c r="O123" s="3">
        <f t="shared" si="1"/>
        <v>782</v>
      </c>
      <c r="P123" s="6"/>
    </row>
    <row r="124" spans="1:16" ht="15" customHeight="1">
      <c r="A124" s="79">
        <v>116</v>
      </c>
      <c r="B124" s="80">
        <v>133401</v>
      </c>
      <c r="C124" s="80">
        <v>138204410</v>
      </c>
      <c r="D124" s="81" t="s">
        <v>611</v>
      </c>
      <c r="E124" s="9">
        <v>75</v>
      </c>
      <c r="F124" s="9">
        <v>76</v>
      </c>
      <c r="G124" s="9">
        <v>70</v>
      </c>
      <c r="H124" s="9">
        <v>72</v>
      </c>
      <c r="I124" s="9">
        <v>96</v>
      </c>
      <c r="J124" s="9">
        <v>87</v>
      </c>
      <c r="K124" s="9">
        <v>96</v>
      </c>
      <c r="L124" s="11">
        <v>95</v>
      </c>
      <c r="M124" s="9">
        <v>84</v>
      </c>
      <c r="N124" s="9">
        <v>72</v>
      </c>
      <c r="O124" s="3">
        <f t="shared" si="1"/>
        <v>823</v>
      </c>
      <c r="P124" s="6"/>
    </row>
    <row r="125" spans="1:16" ht="15" customHeight="1">
      <c r="A125" s="79">
        <v>117</v>
      </c>
      <c r="B125" s="80">
        <v>133402</v>
      </c>
      <c r="C125" s="80">
        <v>138204427</v>
      </c>
      <c r="D125" s="81" t="s">
        <v>612</v>
      </c>
      <c r="E125" s="9">
        <v>80</v>
      </c>
      <c r="F125" s="9">
        <v>72</v>
      </c>
      <c r="G125" s="9">
        <v>78</v>
      </c>
      <c r="H125" s="9">
        <v>80</v>
      </c>
      <c r="I125" s="9">
        <v>84</v>
      </c>
      <c r="J125" s="9">
        <v>93</v>
      </c>
      <c r="K125" s="9">
        <v>96</v>
      </c>
      <c r="L125" s="11">
        <v>96</v>
      </c>
      <c r="M125" s="9">
        <v>82</v>
      </c>
      <c r="N125" s="9">
        <v>82</v>
      </c>
      <c r="O125" s="3">
        <f t="shared" si="1"/>
        <v>843</v>
      </c>
      <c r="P125" s="6"/>
    </row>
    <row r="126" spans="1:16" ht="15" customHeight="1">
      <c r="A126" s="79">
        <v>118</v>
      </c>
      <c r="B126" s="80">
        <v>133404</v>
      </c>
      <c r="C126" s="80">
        <v>138204441</v>
      </c>
      <c r="D126" s="81" t="s">
        <v>613</v>
      </c>
      <c r="E126" s="9">
        <v>39</v>
      </c>
      <c r="F126" s="9">
        <v>72</v>
      </c>
      <c r="G126" s="9">
        <v>50</v>
      </c>
      <c r="H126" s="9">
        <v>71</v>
      </c>
      <c r="I126" s="9">
        <v>53</v>
      </c>
      <c r="J126" s="9">
        <v>71</v>
      </c>
      <c r="K126" s="9">
        <v>50</v>
      </c>
      <c r="L126" s="11">
        <v>89</v>
      </c>
      <c r="M126" s="9">
        <v>64</v>
      </c>
      <c r="N126" s="9">
        <v>58</v>
      </c>
      <c r="O126" s="3">
        <f t="shared" si="1"/>
        <v>617</v>
      </c>
      <c r="P126" s="6"/>
    </row>
    <row r="127" spans="1:16" ht="15" customHeight="1">
      <c r="A127" s="79">
        <v>119</v>
      </c>
      <c r="B127" s="80">
        <v>133406</v>
      </c>
      <c r="C127" s="80">
        <v>138204466</v>
      </c>
      <c r="D127" s="81" t="s">
        <v>614</v>
      </c>
      <c r="E127" s="9">
        <v>53</v>
      </c>
      <c r="F127" s="9">
        <v>75</v>
      </c>
      <c r="G127" s="9">
        <v>62</v>
      </c>
      <c r="H127" s="9">
        <v>70</v>
      </c>
      <c r="I127" s="9">
        <v>69</v>
      </c>
      <c r="J127" s="9">
        <v>87</v>
      </c>
      <c r="K127" s="9">
        <v>80</v>
      </c>
      <c r="L127" s="11">
        <v>91</v>
      </c>
      <c r="M127" s="9">
        <v>58</v>
      </c>
      <c r="N127" s="9">
        <v>62</v>
      </c>
      <c r="O127" s="3">
        <f t="shared" si="1"/>
        <v>707</v>
      </c>
      <c r="P127" s="6"/>
    </row>
    <row r="128" spans="1:16" ht="15" customHeight="1">
      <c r="A128" s="79">
        <v>120</v>
      </c>
      <c r="B128" s="80">
        <v>133408</v>
      </c>
      <c r="C128" s="80">
        <v>138204480</v>
      </c>
      <c r="D128" s="81" t="s">
        <v>615</v>
      </c>
      <c r="E128" s="9">
        <v>48</v>
      </c>
      <c r="F128" s="9">
        <v>57</v>
      </c>
      <c r="G128" s="9">
        <v>52</v>
      </c>
      <c r="H128" s="9">
        <v>65</v>
      </c>
      <c r="I128" s="9">
        <v>72</v>
      </c>
      <c r="J128" s="9">
        <v>61</v>
      </c>
      <c r="K128" s="9">
        <v>62</v>
      </c>
      <c r="L128" s="11">
        <v>87</v>
      </c>
      <c r="M128" s="9">
        <v>54</v>
      </c>
      <c r="N128" s="9">
        <v>48</v>
      </c>
      <c r="O128" s="3">
        <f t="shared" si="1"/>
        <v>606</v>
      </c>
      <c r="P128" s="6"/>
    </row>
    <row r="129" spans="1:16" ht="15" customHeight="1">
      <c r="A129" s="79">
        <v>121</v>
      </c>
      <c r="B129" s="80">
        <v>133410</v>
      </c>
      <c r="C129" s="80">
        <v>138204506</v>
      </c>
      <c r="D129" s="81" t="s">
        <v>616</v>
      </c>
      <c r="E129" s="9">
        <v>64</v>
      </c>
      <c r="F129" s="9">
        <v>66</v>
      </c>
      <c r="G129" s="9">
        <v>70</v>
      </c>
      <c r="H129" s="9">
        <v>65</v>
      </c>
      <c r="I129" s="9">
        <v>79</v>
      </c>
      <c r="J129" s="9">
        <v>90</v>
      </c>
      <c r="K129" s="9">
        <v>78</v>
      </c>
      <c r="L129" s="11">
        <v>92</v>
      </c>
      <c r="M129" s="9">
        <v>64</v>
      </c>
      <c r="N129" s="9">
        <v>72</v>
      </c>
      <c r="O129" s="3">
        <f t="shared" si="1"/>
        <v>740</v>
      </c>
      <c r="P129" s="6"/>
    </row>
    <row r="130" spans="1:16" ht="15" customHeight="1">
      <c r="A130" s="79">
        <v>122</v>
      </c>
      <c r="B130" s="80">
        <v>133411</v>
      </c>
      <c r="C130" s="80">
        <v>138204513</v>
      </c>
      <c r="D130" s="81" t="s">
        <v>617</v>
      </c>
      <c r="E130" s="9">
        <v>21</v>
      </c>
      <c r="F130" s="9">
        <v>52</v>
      </c>
      <c r="G130" s="9">
        <v>42</v>
      </c>
      <c r="H130" s="9">
        <v>53</v>
      </c>
      <c r="I130" s="9">
        <v>32</v>
      </c>
      <c r="J130" s="9">
        <v>57</v>
      </c>
      <c r="K130" s="9">
        <v>40</v>
      </c>
      <c r="L130" s="11">
        <v>81</v>
      </c>
      <c r="M130" s="9">
        <v>42</v>
      </c>
      <c r="N130" s="9">
        <v>40</v>
      </c>
      <c r="O130" s="3">
        <f t="shared" si="1"/>
        <v>460</v>
      </c>
      <c r="P130" s="6"/>
    </row>
    <row r="131" spans="1:16" ht="15" customHeight="1">
      <c r="A131" s="79">
        <v>123</v>
      </c>
      <c r="B131" s="80">
        <v>133412</v>
      </c>
      <c r="C131" s="80">
        <v>138204520</v>
      </c>
      <c r="D131" s="81" t="s">
        <v>618</v>
      </c>
      <c r="E131" s="9">
        <v>55</v>
      </c>
      <c r="F131" s="9">
        <v>63</v>
      </c>
      <c r="G131" s="9">
        <v>64</v>
      </c>
      <c r="H131" s="9">
        <v>61</v>
      </c>
      <c r="I131" s="9">
        <v>64</v>
      </c>
      <c r="J131" s="9">
        <v>74</v>
      </c>
      <c r="K131" s="9">
        <v>66</v>
      </c>
      <c r="L131" s="11">
        <v>84</v>
      </c>
      <c r="M131" s="9">
        <v>66</v>
      </c>
      <c r="N131" s="9">
        <v>40</v>
      </c>
      <c r="O131" s="3">
        <f t="shared" si="1"/>
        <v>637</v>
      </c>
      <c r="P131" s="6"/>
    </row>
    <row r="132" spans="1:17" ht="15" customHeight="1">
      <c r="A132" s="79">
        <v>124</v>
      </c>
      <c r="B132" s="80">
        <v>133413</v>
      </c>
      <c r="C132" s="80">
        <v>138204538</v>
      </c>
      <c r="D132" s="81" t="s">
        <v>619</v>
      </c>
      <c r="E132" s="9">
        <v>40</v>
      </c>
      <c r="F132" s="9">
        <v>71</v>
      </c>
      <c r="G132" s="9">
        <v>56</v>
      </c>
      <c r="H132" s="9">
        <v>65</v>
      </c>
      <c r="I132" s="9">
        <v>68</v>
      </c>
      <c r="J132" s="9">
        <v>76</v>
      </c>
      <c r="K132" s="9">
        <v>62</v>
      </c>
      <c r="L132" s="11">
        <v>90</v>
      </c>
      <c r="M132" s="9">
        <v>60</v>
      </c>
      <c r="N132" s="9">
        <v>56</v>
      </c>
      <c r="O132" s="3">
        <f t="shared" si="1"/>
        <v>644</v>
      </c>
      <c r="P132" s="6"/>
      <c r="Q132" s="122"/>
    </row>
    <row r="133" spans="1:16" ht="15" customHeight="1">
      <c r="A133" s="79">
        <v>125</v>
      </c>
      <c r="B133" s="80">
        <v>133414</v>
      </c>
      <c r="C133" s="80">
        <v>138204545</v>
      </c>
      <c r="D133" s="81" t="s">
        <v>620</v>
      </c>
      <c r="E133" s="9">
        <v>55</v>
      </c>
      <c r="F133" s="9">
        <v>50</v>
      </c>
      <c r="G133" s="9">
        <v>46</v>
      </c>
      <c r="H133" s="9">
        <v>62</v>
      </c>
      <c r="I133" s="9">
        <v>49</v>
      </c>
      <c r="J133" s="9">
        <v>45</v>
      </c>
      <c r="K133" s="9">
        <v>42</v>
      </c>
      <c r="L133" s="11">
        <v>62</v>
      </c>
      <c r="M133" s="9">
        <v>60</v>
      </c>
      <c r="N133" s="9">
        <v>54</v>
      </c>
      <c r="O133" s="3">
        <f t="shared" si="1"/>
        <v>525</v>
      </c>
      <c r="P133" s="6"/>
    </row>
    <row r="134" spans="1:16" ht="15" customHeight="1">
      <c r="A134" s="79">
        <v>126</v>
      </c>
      <c r="B134" s="80">
        <v>133416</v>
      </c>
      <c r="C134" s="80">
        <v>138204560</v>
      </c>
      <c r="D134" s="81" t="s">
        <v>621</v>
      </c>
      <c r="E134" s="9">
        <v>27</v>
      </c>
      <c r="F134" s="9">
        <v>36</v>
      </c>
      <c r="G134" s="9">
        <v>48</v>
      </c>
      <c r="H134" s="9">
        <v>65</v>
      </c>
      <c r="I134" s="9">
        <v>39</v>
      </c>
      <c r="J134" s="9">
        <v>53</v>
      </c>
      <c r="K134" s="9">
        <v>46</v>
      </c>
      <c r="L134" s="11">
        <v>86</v>
      </c>
      <c r="M134" s="9">
        <v>36</v>
      </c>
      <c r="N134" s="9">
        <v>34</v>
      </c>
      <c r="O134" s="3">
        <f t="shared" si="1"/>
        <v>470</v>
      </c>
      <c r="P134" s="6"/>
    </row>
    <row r="135" spans="1:16" ht="15" customHeight="1">
      <c r="A135" s="79">
        <v>127</v>
      </c>
      <c r="B135" s="80">
        <v>133417</v>
      </c>
      <c r="C135" s="80">
        <v>138204577</v>
      </c>
      <c r="D135" s="81" t="s">
        <v>622</v>
      </c>
      <c r="E135" s="9">
        <v>70</v>
      </c>
      <c r="F135" s="9">
        <v>72</v>
      </c>
      <c r="G135" s="9">
        <v>78</v>
      </c>
      <c r="H135" s="9">
        <v>70</v>
      </c>
      <c r="I135" s="9">
        <v>62</v>
      </c>
      <c r="J135" s="9">
        <v>75</v>
      </c>
      <c r="K135" s="9">
        <v>64</v>
      </c>
      <c r="L135" s="11">
        <v>85</v>
      </c>
      <c r="M135" s="9">
        <v>68</v>
      </c>
      <c r="N135" s="9">
        <v>58</v>
      </c>
      <c r="O135" s="3">
        <f t="shared" si="1"/>
        <v>702</v>
      </c>
      <c r="P135" s="6"/>
    </row>
    <row r="136" spans="1:16" ht="15" customHeight="1">
      <c r="A136" s="79">
        <v>128</v>
      </c>
      <c r="B136" s="80">
        <v>133418</v>
      </c>
      <c r="C136" s="80">
        <v>138204584</v>
      </c>
      <c r="D136" s="81" t="s">
        <v>623</v>
      </c>
      <c r="E136" s="9">
        <v>76</v>
      </c>
      <c r="F136" s="9">
        <v>70</v>
      </c>
      <c r="G136" s="9">
        <v>56</v>
      </c>
      <c r="H136" s="9">
        <v>73</v>
      </c>
      <c r="I136" s="9">
        <v>82</v>
      </c>
      <c r="J136" s="9">
        <v>83</v>
      </c>
      <c r="K136" s="9">
        <v>62</v>
      </c>
      <c r="L136" s="11">
        <v>94</v>
      </c>
      <c r="M136" s="9">
        <v>66</v>
      </c>
      <c r="N136" s="9">
        <v>78</v>
      </c>
      <c r="O136" s="3">
        <f aca="true" t="shared" si="2" ref="O136:O199">SUM(E136:N136)</f>
        <v>740</v>
      </c>
      <c r="P136" s="6"/>
    </row>
    <row r="137" spans="1:16" ht="15" customHeight="1">
      <c r="A137" s="79">
        <v>129</v>
      </c>
      <c r="B137" s="80">
        <v>133419</v>
      </c>
      <c r="C137" s="80">
        <v>138204591</v>
      </c>
      <c r="D137" s="81" t="s">
        <v>624</v>
      </c>
      <c r="E137" s="9">
        <v>62</v>
      </c>
      <c r="F137" s="9">
        <v>72</v>
      </c>
      <c r="G137" s="9">
        <v>76</v>
      </c>
      <c r="H137" s="9">
        <v>68</v>
      </c>
      <c r="I137" s="9">
        <v>94</v>
      </c>
      <c r="J137" s="9">
        <v>88</v>
      </c>
      <c r="K137" s="9">
        <v>76</v>
      </c>
      <c r="L137" s="11">
        <v>92</v>
      </c>
      <c r="M137" s="9">
        <v>76</v>
      </c>
      <c r="N137" s="9">
        <v>82</v>
      </c>
      <c r="O137" s="3">
        <f t="shared" si="2"/>
        <v>786</v>
      </c>
      <c r="P137" s="6"/>
    </row>
    <row r="138" spans="1:16" ht="15" customHeight="1">
      <c r="A138" s="79">
        <v>130</v>
      </c>
      <c r="B138" s="80">
        <v>133423</v>
      </c>
      <c r="C138" s="80">
        <v>138204624</v>
      </c>
      <c r="D138" s="81" t="s">
        <v>625</v>
      </c>
      <c r="E138" s="9">
        <v>50</v>
      </c>
      <c r="F138" s="9">
        <v>56</v>
      </c>
      <c r="G138" s="9">
        <v>72</v>
      </c>
      <c r="H138" s="9">
        <v>62</v>
      </c>
      <c r="I138" s="9">
        <v>79</v>
      </c>
      <c r="J138" s="9">
        <v>82</v>
      </c>
      <c r="K138" s="9">
        <v>62</v>
      </c>
      <c r="L138" s="11">
        <v>82</v>
      </c>
      <c r="M138" s="9">
        <v>54</v>
      </c>
      <c r="N138" s="9">
        <v>66</v>
      </c>
      <c r="O138" s="3">
        <f t="shared" si="2"/>
        <v>665</v>
      </c>
      <c r="P138" s="6"/>
    </row>
    <row r="139" spans="1:16" ht="15" customHeight="1">
      <c r="A139" s="79">
        <v>131</v>
      </c>
      <c r="B139" s="80">
        <v>133424</v>
      </c>
      <c r="C139" s="80">
        <v>138204631</v>
      </c>
      <c r="D139" s="81" t="s">
        <v>626</v>
      </c>
      <c r="E139" s="9">
        <v>85</v>
      </c>
      <c r="F139" s="9">
        <v>71</v>
      </c>
      <c r="G139" s="9">
        <v>62</v>
      </c>
      <c r="H139" s="9">
        <v>81</v>
      </c>
      <c r="I139" s="9">
        <v>88</v>
      </c>
      <c r="J139" s="9">
        <v>89</v>
      </c>
      <c r="K139" s="9">
        <v>94</v>
      </c>
      <c r="L139" s="11">
        <v>93</v>
      </c>
      <c r="M139" s="9">
        <v>90</v>
      </c>
      <c r="N139" s="9">
        <v>74</v>
      </c>
      <c r="O139" s="3">
        <f t="shared" si="2"/>
        <v>827</v>
      </c>
      <c r="P139" s="6"/>
    </row>
    <row r="140" spans="1:16" ht="15" customHeight="1">
      <c r="A140" s="79">
        <v>132</v>
      </c>
      <c r="B140" s="80">
        <v>133426</v>
      </c>
      <c r="C140" s="80">
        <v>138204656</v>
      </c>
      <c r="D140" s="81" t="s">
        <v>627</v>
      </c>
      <c r="E140" s="9">
        <v>69</v>
      </c>
      <c r="F140" s="9">
        <v>76</v>
      </c>
      <c r="G140" s="9">
        <v>58</v>
      </c>
      <c r="H140" s="9">
        <v>74</v>
      </c>
      <c r="I140" s="9">
        <v>82</v>
      </c>
      <c r="J140" s="9">
        <v>87</v>
      </c>
      <c r="K140" s="9">
        <v>80</v>
      </c>
      <c r="L140" s="11">
        <v>91</v>
      </c>
      <c r="M140" s="9">
        <v>78</v>
      </c>
      <c r="N140" s="9">
        <v>76</v>
      </c>
      <c r="O140" s="3">
        <f t="shared" si="2"/>
        <v>771</v>
      </c>
      <c r="P140" s="6"/>
    </row>
    <row r="141" spans="1:16" ht="15" customHeight="1">
      <c r="A141" s="79">
        <v>133</v>
      </c>
      <c r="B141" s="80">
        <v>133428</v>
      </c>
      <c r="C141" s="80">
        <v>138204670</v>
      </c>
      <c r="D141" s="81" t="s">
        <v>628</v>
      </c>
      <c r="E141" s="9">
        <v>60</v>
      </c>
      <c r="F141" s="9">
        <v>61</v>
      </c>
      <c r="G141" s="9">
        <v>50</v>
      </c>
      <c r="H141" s="9">
        <v>48</v>
      </c>
      <c r="I141" s="9">
        <v>73</v>
      </c>
      <c r="J141" s="9">
        <v>57</v>
      </c>
      <c r="K141" s="9">
        <v>52</v>
      </c>
      <c r="L141" s="11">
        <v>79</v>
      </c>
      <c r="M141" s="9">
        <v>84</v>
      </c>
      <c r="N141" s="9">
        <v>58</v>
      </c>
      <c r="O141" s="3">
        <f t="shared" si="2"/>
        <v>622</v>
      </c>
      <c r="P141" s="6"/>
    </row>
    <row r="142" spans="1:16" ht="15" customHeight="1">
      <c r="A142" s="79">
        <v>134</v>
      </c>
      <c r="B142" s="80">
        <v>133429</v>
      </c>
      <c r="C142" s="80">
        <v>138204688</v>
      </c>
      <c r="D142" s="81" t="s">
        <v>629</v>
      </c>
      <c r="E142" s="9">
        <v>72</v>
      </c>
      <c r="F142" s="9">
        <v>64</v>
      </c>
      <c r="G142" s="9">
        <v>76</v>
      </c>
      <c r="H142" s="9">
        <v>72</v>
      </c>
      <c r="I142" s="9">
        <v>84</v>
      </c>
      <c r="J142" s="9">
        <v>79</v>
      </c>
      <c r="K142" s="9">
        <v>92</v>
      </c>
      <c r="L142" s="11">
        <v>88</v>
      </c>
      <c r="M142" s="9">
        <v>60</v>
      </c>
      <c r="N142" s="9">
        <v>68</v>
      </c>
      <c r="O142" s="3">
        <f t="shared" si="2"/>
        <v>755</v>
      </c>
      <c r="P142" s="6"/>
    </row>
    <row r="143" spans="1:16" ht="15" customHeight="1">
      <c r="A143" s="79">
        <v>135</v>
      </c>
      <c r="B143" s="80">
        <v>133430</v>
      </c>
      <c r="C143" s="80">
        <v>138204695</v>
      </c>
      <c r="D143" s="81" t="s">
        <v>630</v>
      </c>
      <c r="E143" s="9">
        <v>28</v>
      </c>
      <c r="F143" s="9">
        <v>51</v>
      </c>
      <c r="G143" s="9">
        <v>24</v>
      </c>
      <c r="H143" s="9">
        <v>63</v>
      </c>
      <c r="I143" s="9">
        <v>42</v>
      </c>
      <c r="J143" s="9">
        <v>52</v>
      </c>
      <c r="K143" s="9">
        <v>58</v>
      </c>
      <c r="L143" s="11">
        <v>91</v>
      </c>
      <c r="M143" s="9">
        <v>44</v>
      </c>
      <c r="N143" s="9">
        <v>44</v>
      </c>
      <c r="O143" s="3">
        <f t="shared" si="2"/>
        <v>497</v>
      </c>
      <c r="P143" s="6"/>
    </row>
    <row r="144" spans="1:16" ht="15" customHeight="1">
      <c r="A144" s="79">
        <v>136</v>
      </c>
      <c r="B144" s="80">
        <v>133432</v>
      </c>
      <c r="C144" s="80">
        <v>138204710</v>
      </c>
      <c r="D144" s="81" t="s">
        <v>631</v>
      </c>
      <c r="E144" s="9">
        <v>46</v>
      </c>
      <c r="F144" s="9">
        <v>47</v>
      </c>
      <c r="G144" s="9">
        <v>66</v>
      </c>
      <c r="H144" s="9">
        <v>66</v>
      </c>
      <c r="I144" s="9">
        <v>57</v>
      </c>
      <c r="J144" s="9">
        <v>54</v>
      </c>
      <c r="K144" s="9">
        <v>58</v>
      </c>
      <c r="L144" s="11">
        <v>83</v>
      </c>
      <c r="M144" s="9">
        <v>56</v>
      </c>
      <c r="N144" s="9">
        <v>50</v>
      </c>
      <c r="O144" s="3">
        <f t="shared" si="2"/>
        <v>583</v>
      </c>
      <c r="P144" s="6"/>
    </row>
    <row r="145" spans="1:16" ht="15" customHeight="1">
      <c r="A145" s="79">
        <v>137</v>
      </c>
      <c r="B145" s="80">
        <v>133433</v>
      </c>
      <c r="C145" s="80">
        <v>138204728</v>
      </c>
      <c r="D145" s="81" t="s">
        <v>632</v>
      </c>
      <c r="E145" s="9">
        <v>31</v>
      </c>
      <c r="F145" s="9">
        <v>42</v>
      </c>
      <c r="G145" s="9">
        <v>52</v>
      </c>
      <c r="H145" s="9">
        <v>57</v>
      </c>
      <c r="I145" s="9">
        <v>60</v>
      </c>
      <c r="J145" s="9">
        <v>48</v>
      </c>
      <c r="K145" s="9">
        <v>44</v>
      </c>
      <c r="L145" s="11">
        <v>85</v>
      </c>
      <c r="M145" s="9">
        <v>52</v>
      </c>
      <c r="N145" s="9">
        <v>40</v>
      </c>
      <c r="O145" s="3">
        <f t="shared" si="2"/>
        <v>511</v>
      </c>
      <c r="P145" s="6"/>
    </row>
    <row r="146" spans="1:16" ht="15" customHeight="1">
      <c r="A146" s="79">
        <v>138</v>
      </c>
      <c r="B146" s="80">
        <v>133434</v>
      </c>
      <c r="C146" s="80">
        <v>138204735</v>
      </c>
      <c r="D146" s="81" t="s">
        <v>633</v>
      </c>
      <c r="E146" s="9">
        <v>65</v>
      </c>
      <c r="F146" s="9">
        <v>56</v>
      </c>
      <c r="G146" s="9">
        <v>62</v>
      </c>
      <c r="H146" s="9">
        <v>65</v>
      </c>
      <c r="I146" s="9">
        <v>86</v>
      </c>
      <c r="J146" s="9">
        <v>83</v>
      </c>
      <c r="K146" s="9">
        <v>78</v>
      </c>
      <c r="L146" s="11">
        <v>92</v>
      </c>
      <c r="M146" s="9">
        <v>36</v>
      </c>
      <c r="N146" s="9">
        <v>58</v>
      </c>
      <c r="O146" s="3">
        <f t="shared" si="2"/>
        <v>681</v>
      </c>
      <c r="P146" s="6"/>
    </row>
    <row r="147" spans="1:16" ht="15" customHeight="1">
      <c r="A147" s="79">
        <v>139</v>
      </c>
      <c r="B147" s="80">
        <v>133435</v>
      </c>
      <c r="C147" s="80">
        <v>138204742</v>
      </c>
      <c r="D147" s="81" t="s">
        <v>634</v>
      </c>
      <c r="E147" s="9">
        <v>66</v>
      </c>
      <c r="F147" s="9">
        <v>51</v>
      </c>
      <c r="G147" s="9">
        <v>66</v>
      </c>
      <c r="H147" s="9">
        <v>65</v>
      </c>
      <c r="I147" s="9">
        <v>55</v>
      </c>
      <c r="J147" s="9">
        <v>63</v>
      </c>
      <c r="K147" s="9">
        <v>64</v>
      </c>
      <c r="L147" s="11">
        <v>78</v>
      </c>
      <c r="M147" s="9">
        <v>52</v>
      </c>
      <c r="N147" s="9">
        <v>46</v>
      </c>
      <c r="O147" s="3">
        <f t="shared" si="2"/>
        <v>606</v>
      </c>
      <c r="P147" s="6"/>
    </row>
    <row r="148" spans="1:17" ht="15" customHeight="1">
      <c r="A148" s="79">
        <v>140</v>
      </c>
      <c r="B148" s="80">
        <v>133436</v>
      </c>
      <c r="C148" s="80">
        <v>138204750</v>
      </c>
      <c r="D148" s="81" t="s">
        <v>635</v>
      </c>
      <c r="E148" s="9">
        <v>92</v>
      </c>
      <c r="F148" s="9">
        <v>75</v>
      </c>
      <c r="G148" s="9">
        <v>86</v>
      </c>
      <c r="H148" s="9">
        <v>83</v>
      </c>
      <c r="I148" s="9">
        <v>98</v>
      </c>
      <c r="J148" s="9">
        <v>95</v>
      </c>
      <c r="K148" s="9">
        <v>100</v>
      </c>
      <c r="L148" s="11">
        <v>98</v>
      </c>
      <c r="M148" s="9">
        <v>96</v>
      </c>
      <c r="N148" s="9">
        <v>88</v>
      </c>
      <c r="O148" s="3">
        <f t="shared" si="2"/>
        <v>911</v>
      </c>
      <c r="P148" s="6"/>
      <c r="Q148" s="122"/>
    </row>
    <row r="149" spans="1:16" ht="15" customHeight="1">
      <c r="A149" s="79">
        <v>141</v>
      </c>
      <c r="B149" s="80">
        <v>133437</v>
      </c>
      <c r="C149" s="80">
        <v>138204767</v>
      </c>
      <c r="D149" s="81" t="s">
        <v>636</v>
      </c>
      <c r="E149" s="9">
        <v>75</v>
      </c>
      <c r="F149" s="9">
        <v>55</v>
      </c>
      <c r="G149" s="9">
        <v>62</v>
      </c>
      <c r="H149" s="9">
        <v>69</v>
      </c>
      <c r="I149" s="9">
        <v>95</v>
      </c>
      <c r="J149" s="9">
        <v>81</v>
      </c>
      <c r="K149" s="9">
        <v>92</v>
      </c>
      <c r="L149" s="11">
        <v>95</v>
      </c>
      <c r="M149" s="9">
        <v>66</v>
      </c>
      <c r="N149" s="9">
        <v>80</v>
      </c>
      <c r="O149" s="3">
        <f t="shared" si="2"/>
        <v>770</v>
      </c>
      <c r="P149" s="6"/>
    </row>
    <row r="150" spans="1:16" ht="15" customHeight="1">
      <c r="A150" s="79">
        <v>142</v>
      </c>
      <c r="B150" s="80">
        <v>133438</v>
      </c>
      <c r="C150" s="80">
        <v>138204774</v>
      </c>
      <c r="D150" s="81" t="s">
        <v>637</v>
      </c>
      <c r="E150" s="9">
        <v>72</v>
      </c>
      <c r="F150" s="9">
        <v>63</v>
      </c>
      <c r="G150" s="9">
        <v>58</v>
      </c>
      <c r="H150" s="9">
        <v>63</v>
      </c>
      <c r="I150" s="9">
        <v>76</v>
      </c>
      <c r="J150" s="9">
        <v>82</v>
      </c>
      <c r="K150" s="9">
        <v>76</v>
      </c>
      <c r="L150" s="11">
        <v>95</v>
      </c>
      <c r="M150" s="9">
        <v>76</v>
      </c>
      <c r="N150" s="9">
        <v>70</v>
      </c>
      <c r="O150" s="3">
        <f t="shared" si="2"/>
        <v>731</v>
      </c>
      <c r="P150" s="6"/>
    </row>
    <row r="151" spans="1:16" ht="15" customHeight="1">
      <c r="A151" s="79">
        <v>143</v>
      </c>
      <c r="B151" s="80">
        <v>133440</v>
      </c>
      <c r="C151" s="80">
        <v>138204799</v>
      </c>
      <c r="D151" s="81" t="s">
        <v>638</v>
      </c>
      <c r="E151" s="9">
        <v>45</v>
      </c>
      <c r="F151" s="9">
        <v>60</v>
      </c>
      <c r="G151" s="9">
        <v>50</v>
      </c>
      <c r="H151" s="9">
        <v>59</v>
      </c>
      <c r="I151" s="9">
        <v>84</v>
      </c>
      <c r="J151" s="9">
        <v>66</v>
      </c>
      <c r="K151" s="9">
        <v>50</v>
      </c>
      <c r="L151" s="11">
        <v>94</v>
      </c>
      <c r="M151" s="9">
        <v>44</v>
      </c>
      <c r="N151" s="9">
        <v>54</v>
      </c>
      <c r="O151" s="3">
        <f t="shared" si="2"/>
        <v>606</v>
      </c>
      <c r="P151" s="6"/>
    </row>
    <row r="152" spans="1:16" ht="15" customHeight="1">
      <c r="A152" s="79">
        <v>144</v>
      </c>
      <c r="B152" s="80">
        <v>133442</v>
      </c>
      <c r="C152" s="80">
        <v>138204814</v>
      </c>
      <c r="D152" s="81" t="s">
        <v>639</v>
      </c>
      <c r="E152" s="9">
        <v>50</v>
      </c>
      <c r="F152" s="9">
        <v>60</v>
      </c>
      <c r="G152" s="9">
        <v>56</v>
      </c>
      <c r="H152" s="9">
        <v>70</v>
      </c>
      <c r="I152" s="9">
        <v>83</v>
      </c>
      <c r="J152" s="9">
        <v>84</v>
      </c>
      <c r="K152" s="9">
        <v>82</v>
      </c>
      <c r="L152" s="11">
        <v>84</v>
      </c>
      <c r="M152" s="9">
        <v>90</v>
      </c>
      <c r="N152" s="9">
        <v>38</v>
      </c>
      <c r="O152" s="3">
        <f t="shared" si="2"/>
        <v>697</v>
      </c>
      <c r="P152" s="6"/>
    </row>
    <row r="153" spans="1:16" ht="15" customHeight="1">
      <c r="A153" s="79">
        <v>145</v>
      </c>
      <c r="B153" s="80">
        <v>133443</v>
      </c>
      <c r="C153" s="80">
        <v>138204821</v>
      </c>
      <c r="D153" s="81" t="s">
        <v>640</v>
      </c>
      <c r="E153" s="9">
        <v>55</v>
      </c>
      <c r="F153" s="9">
        <v>76</v>
      </c>
      <c r="G153" s="9">
        <v>60</v>
      </c>
      <c r="H153" s="9">
        <v>63</v>
      </c>
      <c r="I153" s="9">
        <v>62</v>
      </c>
      <c r="J153" s="9">
        <v>75</v>
      </c>
      <c r="K153" s="9">
        <v>60</v>
      </c>
      <c r="L153" s="11">
        <v>87</v>
      </c>
      <c r="M153" s="9">
        <v>60</v>
      </c>
      <c r="N153" s="9">
        <v>44</v>
      </c>
      <c r="O153" s="3">
        <f t="shared" si="2"/>
        <v>642</v>
      </c>
      <c r="P153" s="6"/>
    </row>
    <row r="154" spans="1:16" ht="15" customHeight="1">
      <c r="A154" s="79">
        <v>146</v>
      </c>
      <c r="B154" s="80">
        <v>133444</v>
      </c>
      <c r="C154" s="80">
        <v>138204839</v>
      </c>
      <c r="D154" s="81" t="s">
        <v>641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11">
        <v>0</v>
      </c>
      <c r="M154" s="9">
        <v>0</v>
      </c>
      <c r="N154" s="9">
        <v>0</v>
      </c>
      <c r="O154" s="3">
        <f t="shared" si="2"/>
        <v>0</v>
      </c>
      <c r="P154" s="6" t="s">
        <v>1119</v>
      </c>
    </row>
    <row r="155" spans="1:16" ht="15" customHeight="1">
      <c r="A155" s="79">
        <v>147</v>
      </c>
      <c r="B155" s="80">
        <v>133445</v>
      </c>
      <c r="C155" s="80">
        <v>138204846</v>
      </c>
      <c r="D155" s="81" t="s">
        <v>642</v>
      </c>
      <c r="E155" s="9">
        <v>36</v>
      </c>
      <c r="F155" s="9">
        <v>69</v>
      </c>
      <c r="G155" s="9">
        <v>54</v>
      </c>
      <c r="H155" s="9">
        <v>46</v>
      </c>
      <c r="I155" s="9">
        <v>53</v>
      </c>
      <c r="J155" s="9">
        <v>64</v>
      </c>
      <c r="K155" s="9">
        <v>42</v>
      </c>
      <c r="L155" s="11">
        <v>81</v>
      </c>
      <c r="M155" s="9">
        <v>60</v>
      </c>
      <c r="N155" s="9">
        <v>24</v>
      </c>
      <c r="O155" s="3">
        <f t="shared" si="2"/>
        <v>529</v>
      </c>
      <c r="P155" s="6"/>
    </row>
    <row r="156" spans="1:17" ht="15" customHeight="1">
      <c r="A156" s="79">
        <v>148</v>
      </c>
      <c r="B156" s="80">
        <v>133446</v>
      </c>
      <c r="C156" s="80">
        <v>138204853</v>
      </c>
      <c r="D156" s="81" t="s">
        <v>643</v>
      </c>
      <c r="E156" s="9">
        <v>73</v>
      </c>
      <c r="F156" s="9">
        <v>54</v>
      </c>
      <c r="G156" s="9">
        <v>62</v>
      </c>
      <c r="H156" s="9">
        <v>65</v>
      </c>
      <c r="I156" s="9">
        <v>88</v>
      </c>
      <c r="J156" s="9">
        <v>66</v>
      </c>
      <c r="K156" s="9">
        <v>60</v>
      </c>
      <c r="L156" s="11">
        <v>69</v>
      </c>
      <c r="M156" s="9">
        <v>68</v>
      </c>
      <c r="N156" s="9">
        <v>56</v>
      </c>
      <c r="O156" s="3">
        <f t="shared" si="2"/>
        <v>661</v>
      </c>
      <c r="P156" s="6"/>
      <c r="Q156" s="122"/>
    </row>
    <row r="157" spans="1:16" ht="15" customHeight="1">
      <c r="A157" s="79">
        <v>149</v>
      </c>
      <c r="B157" s="80">
        <v>133447</v>
      </c>
      <c r="C157" s="80">
        <v>138204860</v>
      </c>
      <c r="D157" s="81" t="s">
        <v>644</v>
      </c>
      <c r="E157" s="9">
        <v>76</v>
      </c>
      <c r="F157" s="9">
        <v>73</v>
      </c>
      <c r="G157" s="9">
        <v>74</v>
      </c>
      <c r="H157" s="9">
        <v>71</v>
      </c>
      <c r="I157" s="9">
        <v>79</v>
      </c>
      <c r="J157" s="9">
        <v>87</v>
      </c>
      <c r="K157" s="9">
        <v>84</v>
      </c>
      <c r="L157" s="11">
        <v>89</v>
      </c>
      <c r="M157" s="9">
        <v>76</v>
      </c>
      <c r="N157" s="9">
        <v>80</v>
      </c>
      <c r="O157" s="3">
        <f t="shared" si="2"/>
        <v>789</v>
      </c>
      <c r="P157" s="6"/>
    </row>
    <row r="158" spans="1:16" ht="15" customHeight="1">
      <c r="A158" s="79">
        <v>150</v>
      </c>
      <c r="B158" s="80">
        <v>133449</v>
      </c>
      <c r="C158" s="80">
        <v>138204885</v>
      </c>
      <c r="D158" s="81" t="s">
        <v>645</v>
      </c>
      <c r="E158" s="9">
        <v>56</v>
      </c>
      <c r="F158" s="9">
        <v>50</v>
      </c>
      <c r="G158" s="9">
        <v>56</v>
      </c>
      <c r="H158" s="9">
        <v>65</v>
      </c>
      <c r="I158" s="9">
        <v>68</v>
      </c>
      <c r="J158" s="9">
        <v>34</v>
      </c>
      <c r="K158" s="9">
        <v>66</v>
      </c>
      <c r="L158" s="11">
        <v>67</v>
      </c>
      <c r="M158" s="9">
        <v>56</v>
      </c>
      <c r="N158" s="9">
        <v>40</v>
      </c>
      <c r="O158" s="3">
        <f t="shared" si="2"/>
        <v>558</v>
      </c>
      <c r="P158" s="6"/>
    </row>
    <row r="159" spans="1:16" ht="15" customHeight="1">
      <c r="A159" s="79">
        <v>151</v>
      </c>
      <c r="B159" s="80">
        <v>133450</v>
      </c>
      <c r="C159" s="80">
        <v>138204892</v>
      </c>
      <c r="D159" s="81" t="s">
        <v>646</v>
      </c>
      <c r="E159" s="9">
        <v>36</v>
      </c>
      <c r="F159" s="9">
        <v>55</v>
      </c>
      <c r="G159" s="9">
        <v>62</v>
      </c>
      <c r="H159" s="9">
        <v>62</v>
      </c>
      <c r="I159" s="9">
        <v>61</v>
      </c>
      <c r="J159" s="9">
        <v>54</v>
      </c>
      <c r="K159" s="9">
        <v>56</v>
      </c>
      <c r="L159" s="11">
        <v>83</v>
      </c>
      <c r="M159" s="9">
        <v>28</v>
      </c>
      <c r="N159" s="9">
        <v>34</v>
      </c>
      <c r="O159" s="3">
        <f t="shared" si="2"/>
        <v>531</v>
      </c>
      <c r="P159" s="6"/>
    </row>
    <row r="160" spans="1:16" ht="15" customHeight="1">
      <c r="A160" s="79">
        <v>152</v>
      </c>
      <c r="B160" s="80">
        <v>133451</v>
      </c>
      <c r="C160" s="80">
        <v>138204900</v>
      </c>
      <c r="D160" s="81" t="s">
        <v>647</v>
      </c>
      <c r="E160" s="9">
        <v>44</v>
      </c>
      <c r="F160" s="9">
        <v>43</v>
      </c>
      <c r="G160" s="9">
        <v>54</v>
      </c>
      <c r="H160" s="9">
        <v>43</v>
      </c>
      <c r="I160" s="9">
        <v>46</v>
      </c>
      <c r="J160" s="9">
        <v>42</v>
      </c>
      <c r="K160" s="9">
        <v>44</v>
      </c>
      <c r="L160" s="11">
        <v>44</v>
      </c>
      <c r="M160" s="9">
        <v>48</v>
      </c>
      <c r="N160" s="9">
        <v>48</v>
      </c>
      <c r="O160" s="3">
        <f t="shared" si="2"/>
        <v>456</v>
      </c>
      <c r="P160" s="6"/>
    </row>
    <row r="161" spans="1:16" ht="15" customHeight="1">
      <c r="A161" s="79">
        <v>153</v>
      </c>
      <c r="B161" s="80">
        <v>133452</v>
      </c>
      <c r="C161" s="80">
        <v>138204918</v>
      </c>
      <c r="D161" s="81" t="s">
        <v>648</v>
      </c>
      <c r="E161" s="9">
        <v>49</v>
      </c>
      <c r="F161" s="9">
        <v>71</v>
      </c>
      <c r="G161" s="9">
        <v>42</v>
      </c>
      <c r="H161" s="9">
        <v>38</v>
      </c>
      <c r="I161" s="9">
        <v>58</v>
      </c>
      <c r="J161" s="9">
        <v>63</v>
      </c>
      <c r="K161" s="9">
        <v>64</v>
      </c>
      <c r="L161" s="11">
        <v>85</v>
      </c>
      <c r="M161" s="9">
        <v>32</v>
      </c>
      <c r="N161" s="9">
        <v>58</v>
      </c>
      <c r="O161" s="3">
        <f t="shared" si="2"/>
        <v>560</v>
      </c>
      <c r="P161" s="6"/>
    </row>
    <row r="162" spans="1:16" ht="15" customHeight="1">
      <c r="A162" s="79">
        <v>154</v>
      </c>
      <c r="B162" s="80">
        <v>133453</v>
      </c>
      <c r="C162" s="80">
        <v>138204925</v>
      </c>
      <c r="D162" s="81" t="s">
        <v>649</v>
      </c>
      <c r="E162" s="9">
        <v>60</v>
      </c>
      <c r="F162" s="9">
        <v>56</v>
      </c>
      <c r="G162" s="9">
        <v>68</v>
      </c>
      <c r="H162" s="9">
        <v>63</v>
      </c>
      <c r="I162" s="9">
        <v>88</v>
      </c>
      <c r="J162" s="9">
        <v>67</v>
      </c>
      <c r="K162" s="9">
        <v>78</v>
      </c>
      <c r="L162" s="11">
        <v>78</v>
      </c>
      <c r="M162" s="9">
        <v>64</v>
      </c>
      <c r="N162" s="9">
        <v>60</v>
      </c>
      <c r="O162" s="3">
        <f t="shared" si="2"/>
        <v>682</v>
      </c>
      <c r="P162" s="6"/>
    </row>
    <row r="163" spans="1:16" ht="15" customHeight="1">
      <c r="A163" s="79">
        <v>155</v>
      </c>
      <c r="B163" s="80">
        <v>133454</v>
      </c>
      <c r="C163" s="80">
        <v>138204932</v>
      </c>
      <c r="D163" s="81" t="s">
        <v>650</v>
      </c>
      <c r="E163" s="9">
        <v>62</v>
      </c>
      <c r="F163" s="9">
        <v>61</v>
      </c>
      <c r="G163" s="9">
        <v>34</v>
      </c>
      <c r="H163" s="9">
        <v>54</v>
      </c>
      <c r="I163" s="9">
        <v>57</v>
      </c>
      <c r="J163" s="9">
        <v>73</v>
      </c>
      <c r="K163" s="9">
        <v>54</v>
      </c>
      <c r="L163" s="11">
        <v>90</v>
      </c>
      <c r="M163" s="9">
        <v>56</v>
      </c>
      <c r="N163" s="9">
        <v>70</v>
      </c>
      <c r="O163" s="3">
        <f t="shared" si="2"/>
        <v>611</v>
      </c>
      <c r="P163" s="6"/>
    </row>
    <row r="164" spans="1:16" ht="15" customHeight="1">
      <c r="A164" s="79">
        <v>156</v>
      </c>
      <c r="B164" s="80">
        <v>133456</v>
      </c>
      <c r="C164" s="80">
        <v>138204957</v>
      </c>
      <c r="D164" s="81" t="s">
        <v>651</v>
      </c>
      <c r="E164" s="9">
        <v>64</v>
      </c>
      <c r="F164" s="9">
        <v>69</v>
      </c>
      <c r="G164" s="9">
        <v>54</v>
      </c>
      <c r="H164" s="9">
        <v>51</v>
      </c>
      <c r="I164" s="9">
        <v>66</v>
      </c>
      <c r="J164" s="9">
        <v>67</v>
      </c>
      <c r="K164" s="9">
        <v>62</v>
      </c>
      <c r="L164" s="11">
        <v>82</v>
      </c>
      <c r="M164" s="9">
        <v>66</v>
      </c>
      <c r="N164" s="9">
        <v>38</v>
      </c>
      <c r="O164" s="3">
        <f t="shared" si="2"/>
        <v>619</v>
      </c>
      <c r="P164" s="6"/>
    </row>
    <row r="165" spans="1:16" ht="15" customHeight="1">
      <c r="A165" s="79">
        <v>157</v>
      </c>
      <c r="B165" s="80">
        <v>133457</v>
      </c>
      <c r="C165" s="80">
        <v>138204964</v>
      </c>
      <c r="D165" s="81" t="s">
        <v>652</v>
      </c>
      <c r="E165" s="9">
        <v>57</v>
      </c>
      <c r="F165" s="9">
        <v>62</v>
      </c>
      <c r="G165" s="9">
        <v>64</v>
      </c>
      <c r="H165" s="9">
        <v>49</v>
      </c>
      <c r="I165" s="9">
        <v>63</v>
      </c>
      <c r="J165" s="9">
        <v>52</v>
      </c>
      <c r="K165" s="9">
        <v>62</v>
      </c>
      <c r="L165" s="11">
        <v>84</v>
      </c>
      <c r="M165" s="9">
        <v>64</v>
      </c>
      <c r="N165" s="9">
        <v>42</v>
      </c>
      <c r="O165" s="3">
        <f t="shared" si="2"/>
        <v>599</v>
      </c>
      <c r="P165" s="6"/>
    </row>
    <row r="166" spans="1:16" ht="15" customHeight="1">
      <c r="A166" s="79">
        <v>158</v>
      </c>
      <c r="B166" s="80">
        <v>133458</v>
      </c>
      <c r="C166" s="80">
        <v>138204971</v>
      </c>
      <c r="D166" s="81" t="s">
        <v>653</v>
      </c>
      <c r="E166" s="9">
        <v>64</v>
      </c>
      <c r="F166" s="9">
        <v>71</v>
      </c>
      <c r="G166" s="9">
        <v>68</v>
      </c>
      <c r="H166" s="9">
        <v>67</v>
      </c>
      <c r="I166" s="9">
        <v>78</v>
      </c>
      <c r="J166" s="9">
        <v>83</v>
      </c>
      <c r="K166" s="9">
        <v>84</v>
      </c>
      <c r="L166" s="11">
        <v>86</v>
      </c>
      <c r="M166" s="9">
        <v>62</v>
      </c>
      <c r="N166" s="9">
        <v>62</v>
      </c>
      <c r="O166" s="3">
        <f t="shared" si="2"/>
        <v>725</v>
      </c>
      <c r="P166" s="6"/>
    </row>
    <row r="167" spans="1:16" ht="15" customHeight="1">
      <c r="A167" s="79">
        <v>159</v>
      </c>
      <c r="B167" s="80">
        <v>133459</v>
      </c>
      <c r="C167" s="80">
        <v>138204989</v>
      </c>
      <c r="D167" s="81" t="s">
        <v>654</v>
      </c>
      <c r="E167" s="9">
        <v>39</v>
      </c>
      <c r="F167" s="9">
        <v>51</v>
      </c>
      <c r="G167" s="9">
        <v>52</v>
      </c>
      <c r="H167" s="9">
        <v>60</v>
      </c>
      <c r="I167" s="9">
        <v>50</v>
      </c>
      <c r="J167" s="9">
        <v>30</v>
      </c>
      <c r="K167" s="9">
        <v>44</v>
      </c>
      <c r="L167" s="11">
        <v>83</v>
      </c>
      <c r="M167" s="9">
        <v>32</v>
      </c>
      <c r="N167" s="9">
        <v>56</v>
      </c>
      <c r="O167" s="3">
        <f t="shared" si="2"/>
        <v>497</v>
      </c>
      <c r="P167" s="6"/>
    </row>
    <row r="168" spans="1:16" ht="15" customHeight="1">
      <c r="A168" s="79">
        <v>160</v>
      </c>
      <c r="B168" s="80">
        <v>133462</v>
      </c>
      <c r="C168" s="80">
        <v>138205017</v>
      </c>
      <c r="D168" s="81" t="s">
        <v>655</v>
      </c>
      <c r="E168" s="9">
        <v>86</v>
      </c>
      <c r="F168" s="9">
        <v>70</v>
      </c>
      <c r="G168" s="9">
        <v>78</v>
      </c>
      <c r="H168" s="9">
        <v>78</v>
      </c>
      <c r="I168" s="9">
        <v>90</v>
      </c>
      <c r="J168" s="9">
        <v>95</v>
      </c>
      <c r="K168" s="9">
        <v>92</v>
      </c>
      <c r="L168" s="11">
        <v>93</v>
      </c>
      <c r="M168" s="9">
        <v>90</v>
      </c>
      <c r="N168" s="9">
        <v>90</v>
      </c>
      <c r="O168" s="3">
        <f t="shared" si="2"/>
        <v>862</v>
      </c>
      <c r="P168" s="6"/>
    </row>
    <row r="169" spans="1:16" ht="15" customHeight="1">
      <c r="A169" s="79">
        <v>161</v>
      </c>
      <c r="B169" s="80">
        <v>133463</v>
      </c>
      <c r="C169" s="80">
        <v>138205024</v>
      </c>
      <c r="D169" s="81" t="s">
        <v>656</v>
      </c>
      <c r="E169" s="9">
        <v>50</v>
      </c>
      <c r="F169" s="9">
        <v>73</v>
      </c>
      <c r="G169" s="9">
        <v>54</v>
      </c>
      <c r="H169" s="9">
        <v>66</v>
      </c>
      <c r="I169" s="9">
        <v>62</v>
      </c>
      <c r="J169" s="9">
        <v>71</v>
      </c>
      <c r="K169" s="9">
        <v>62</v>
      </c>
      <c r="L169" s="11">
        <v>87</v>
      </c>
      <c r="M169" s="9">
        <v>44</v>
      </c>
      <c r="N169" s="9">
        <v>58</v>
      </c>
      <c r="O169" s="3">
        <f t="shared" si="2"/>
        <v>627</v>
      </c>
      <c r="P169" s="6"/>
    </row>
    <row r="170" spans="1:16" ht="15" customHeight="1">
      <c r="A170" s="79">
        <v>162</v>
      </c>
      <c r="B170" s="80">
        <v>133464</v>
      </c>
      <c r="C170" s="80">
        <v>138205031</v>
      </c>
      <c r="D170" s="81" t="s">
        <v>657</v>
      </c>
      <c r="E170" s="9">
        <v>61</v>
      </c>
      <c r="F170" s="9">
        <v>63</v>
      </c>
      <c r="G170" s="9">
        <v>64</v>
      </c>
      <c r="H170" s="9">
        <v>66</v>
      </c>
      <c r="I170" s="9">
        <v>68</v>
      </c>
      <c r="J170" s="9">
        <v>74</v>
      </c>
      <c r="K170" s="9">
        <v>66</v>
      </c>
      <c r="L170" s="11">
        <v>79</v>
      </c>
      <c r="M170" s="9">
        <v>70</v>
      </c>
      <c r="N170" s="9">
        <v>56</v>
      </c>
      <c r="O170" s="3">
        <f t="shared" si="2"/>
        <v>667</v>
      </c>
      <c r="P170" s="6"/>
    </row>
    <row r="171" spans="1:16" ht="15" customHeight="1">
      <c r="A171" s="79">
        <v>163</v>
      </c>
      <c r="B171" s="80">
        <v>133468</v>
      </c>
      <c r="C171" s="80">
        <v>138203228</v>
      </c>
      <c r="D171" s="81" t="s">
        <v>658</v>
      </c>
      <c r="E171" s="9">
        <v>60</v>
      </c>
      <c r="F171" s="9">
        <v>72</v>
      </c>
      <c r="G171" s="9">
        <v>56</v>
      </c>
      <c r="H171" s="9">
        <v>70</v>
      </c>
      <c r="I171" s="9">
        <v>72</v>
      </c>
      <c r="J171" s="9">
        <v>86</v>
      </c>
      <c r="K171" s="9">
        <v>60</v>
      </c>
      <c r="L171" s="11">
        <v>86</v>
      </c>
      <c r="M171" s="9">
        <v>82</v>
      </c>
      <c r="N171" s="9">
        <v>78</v>
      </c>
      <c r="O171" s="3">
        <f t="shared" si="2"/>
        <v>722</v>
      </c>
      <c r="P171" s="6"/>
    </row>
    <row r="172" spans="1:16" ht="15" customHeight="1">
      <c r="A172" s="79">
        <v>164</v>
      </c>
      <c r="B172" s="80">
        <v>133469</v>
      </c>
      <c r="C172" s="80">
        <v>138203235</v>
      </c>
      <c r="D172" s="81" t="s">
        <v>659</v>
      </c>
      <c r="E172" s="9">
        <v>57</v>
      </c>
      <c r="F172" s="9">
        <v>68</v>
      </c>
      <c r="G172" s="9">
        <v>52</v>
      </c>
      <c r="H172" s="9">
        <v>68</v>
      </c>
      <c r="I172" s="9">
        <v>55</v>
      </c>
      <c r="J172" s="9">
        <v>78</v>
      </c>
      <c r="K172" s="9">
        <v>64</v>
      </c>
      <c r="L172" s="11">
        <v>87</v>
      </c>
      <c r="M172" s="9">
        <v>44</v>
      </c>
      <c r="N172" s="9">
        <v>50</v>
      </c>
      <c r="O172" s="3">
        <f t="shared" si="2"/>
        <v>623</v>
      </c>
      <c r="P172" s="6"/>
    </row>
    <row r="173" spans="1:16" ht="15" customHeight="1">
      <c r="A173" s="79">
        <v>165</v>
      </c>
      <c r="B173" s="80">
        <v>133473</v>
      </c>
      <c r="C173" s="80">
        <v>138203274</v>
      </c>
      <c r="D173" s="81" t="s">
        <v>660</v>
      </c>
      <c r="E173" s="9">
        <v>74</v>
      </c>
      <c r="F173" s="9">
        <v>72</v>
      </c>
      <c r="G173" s="9">
        <v>74</v>
      </c>
      <c r="H173" s="9">
        <v>71</v>
      </c>
      <c r="I173" s="9">
        <v>85</v>
      </c>
      <c r="J173" s="9">
        <v>88</v>
      </c>
      <c r="K173" s="9">
        <v>76</v>
      </c>
      <c r="L173" s="11">
        <v>85</v>
      </c>
      <c r="M173" s="9">
        <v>72</v>
      </c>
      <c r="N173" s="9">
        <v>52</v>
      </c>
      <c r="O173" s="3">
        <f t="shared" si="2"/>
        <v>749</v>
      </c>
      <c r="P173" s="6"/>
    </row>
    <row r="174" spans="1:16" ht="15" customHeight="1">
      <c r="A174" s="79">
        <v>166</v>
      </c>
      <c r="B174" s="80">
        <v>133474</v>
      </c>
      <c r="C174" s="80">
        <v>138203281</v>
      </c>
      <c r="D174" s="81" t="s">
        <v>661</v>
      </c>
      <c r="E174" s="9">
        <v>65</v>
      </c>
      <c r="F174" s="9">
        <v>26</v>
      </c>
      <c r="G174" s="9">
        <v>56</v>
      </c>
      <c r="H174" s="9">
        <v>39</v>
      </c>
      <c r="I174" s="9">
        <v>50</v>
      </c>
      <c r="J174" s="9">
        <v>39</v>
      </c>
      <c r="K174" s="9">
        <v>66</v>
      </c>
      <c r="L174" s="11">
        <v>69</v>
      </c>
      <c r="M174" s="9">
        <v>34</v>
      </c>
      <c r="N174" s="9">
        <v>42</v>
      </c>
      <c r="O174" s="3">
        <f t="shared" si="2"/>
        <v>486</v>
      </c>
      <c r="P174" s="6"/>
    </row>
    <row r="175" spans="1:16" ht="15" customHeight="1">
      <c r="A175" s="79">
        <v>167</v>
      </c>
      <c r="B175" s="80">
        <v>133475</v>
      </c>
      <c r="C175" s="80">
        <v>138203299</v>
      </c>
      <c r="D175" s="81" t="s">
        <v>662</v>
      </c>
      <c r="E175" s="9">
        <v>64</v>
      </c>
      <c r="F175" s="9">
        <v>74</v>
      </c>
      <c r="G175" s="9">
        <v>64</v>
      </c>
      <c r="H175" s="9">
        <v>72</v>
      </c>
      <c r="I175" s="9">
        <v>86</v>
      </c>
      <c r="J175" s="9">
        <v>92</v>
      </c>
      <c r="K175" s="9">
        <v>84</v>
      </c>
      <c r="L175" s="11">
        <v>88</v>
      </c>
      <c r="M175" s="9">
        <v>70</v>
      </c>
      <c r="N175" s="9">
        <v>60</v>
      </c>
      <c r="O175" s="3">
        <f t="shared" si="2"/>
        <v>754</v>
      </c>
      <c r="P175" s="6"/>
    </row>
    <row r="176" spans="1:16" ht="15" customHeight="1">
      <c r="A176" s="79">
        <v>168</v>
      </c>
      <c r="B176" s="80">
        <v>133477</v>
      </c>
      <c r="C176" s="80">
        <v>138203314</v>
      </c>
      <c r="D176" s="81" t="s">
        <v>663</v>
      </c>
      <c r="E176" s="9">
        <v>58</v>
      </c>
      <c r="F176" s="9">
        <v>61</v>
      </c>
      <c r="G176" s="9">
        <v>60</v>
      </c>
      <c r="H176" s="9">
        <v>62</v>
      </c>
      <c r="I176" s="9">
        <v>77</v>
      </c>
      <c r="J176" s="9">
        <v>71</v>
      </c>
      <c r="K176" s="9">
        <v>76</v>
      </c>
      <c r="L176" s="11">
        <v>86</v>
      </c>
      <c r="M176" s="9">
        <v>64</v>
      </c>
      <c r="N176" s="9">
        <v>52</v>
      </c>
      <c r="O176" s="3">
        <f t="shared" si="2"/>
        <v>667</v>
      </c>
      <c r="P176" s="6"/>
    </row>
    <row r="177" spans="1:16" ht="15" customHeight="1">
      <c r="A177" s="79">
        <v>169</v>
      </c>
      <c r="B177" s="80">
        <v>133479</v>
      </c>
      <c r="C177" s="80">
        <v>138203339</v>
      </c>
      <c r="D177" s="81" t="s">
        <v>664</v>
      </c>
      <c r="E177" s="9">
        <v>41</v>
      </c>
      <c r="F177" s="9">
        <v>15</v>
      </c>
      <c r="G177" s="9">
        <v>40</v>
      </c>
      <c r="H177" s="9">
        <v>52</v>
      </c>
      <c r="I177" s="9">
        <v>58</v>
      </c>
      <c r="J177" s="9">
        <v>38</v>
      </c>
      <c r="K177" s="9">
        <v>54</v>
      </c>
      <c r="L177" s="11">
        <v>79</v>
      </c>
      <c r="M177" s="9">
        <v>38</v>
      </c>
      <c r="N177" s="9">
        <v>36</v>
      </c>
      <c r="O177" s="3">
        <f t="shared" si="2"/>
        <v>451</v>
      </c>
      <c r="P177" s="6"/>
    </row>
    <row r="178" spans="1:16" ht="15" customHeight="1">
      <c r="A178" s="79">
        <v>170</v>
      </c>
      <c r="B178" s="80">
        <v>133481</v>
      </c>
      <c r="C178" s="80">
        <v>138203353</v>
      </c>
      <c r="D178" s="81" t="s">
        <v>330</v>
      </c>
      <c r="E178" s="9">
        <v>42</v>
      </c>
      <c r="F178" s="9">
        <v>9</v>
      </c>
      <c r="G178" s="9">
        <v>56</v>
      </c>
      <c r="H178" s="9">
        <v>40</v>
      </c>
      <c r="I178" s="9">
        <v>81</v>
      </c>
      <c r="J178" s="9">
        <v>10</v>
      </c>
      <c r="K178" s="9">
        <v>64</v>
      </c>
      <c r="L178" s="11">
        <v>29</v>
      </c>
      <c r="M178" s="9">
        <v>36</v>
      </c>
      <c r="N178" s="9">
        <v>24</v>
      </c>
      <c r="O178" s="3">
        <f t="shared" si="2"/>
        <v>391</v>
      </c>
      <c r="P178" s="6"/>
    </row>
    <row r="179" spans="1:16" ht="15" customHeight="1">
      <c r="A179" s="79">
        <v>171</v>
      </c>
      <c r="B179" s="80">
        <v>133482</v>
      </c>
      <c r="C179" s="80">
        <v>138203360</v>
      </c>
      <c r="D179" s="81" t="s">
        <v>665</v>
      </c>
      <c r="E179" s="9">
        <v>61</v>
      </c>
      <c r="F179" s="9">
        <v>54</v>
      </c>
      <c r="G179" s="9">
        <v>64</v>
      </c>
      <c r="H179" s="9">
        <v>69</v>
      </c>
      <c r="I179" s="9">
        <v>78</v>
      </c>
      <c r="J179" s="9">
        <v>59</v>
      </c>
      <c r="K179" s="9">
        <v>82</v>
      </c>
      <c r="L179" s="11">
        <v>85</v>
      </c>
      <c r="M179" s="9">
        <v>60</v>
      </c>
      <c r="N179" s="9">
        <v>54</v>
      </c>
      <c r="O179" s="3">
        <f t="shared" si="2"/>
        <v>666</v>
      </c>
      <c r="P179" s="6"/>
    </row>
    <row r="180" spans="1:16" ht="15" customHeight="1">
      <c r="A180" s="79">
        <v>172</v>
      </c>
      <c r="B180" s="80">
        <v>133483</v>
      </c>
      <c r="C180" s="80">
        <v>138203378</v>
      </c>
      <c r="D180" s="81" t="s">
        <v>666</v>
      </c>
      <c r="E180" s="9">
        <v>31</v>
      </c>
      <c r="F180" s="9">
        <v>41</v>
      </c>
      <c r="G180" s="9">
        <v>50</v>
      </c>
      <c r="H180" s="9">
        <v>20</v>
      </c>
      <c r="I180" s="9">
        <v>52</v>
      </c>
      <c r="J180" s="9">
        <v>57</v>
      </c>
      <c r="K180" s="9">
        <v>52</v>
      </c>
      <c r="L180" s="11">
        <v>49</v>
      </c>
      <c r="M180" s="9">
        <v>52</v>
      </c>
      <c r="N180" s="9">
        <v>54</v>
      </c>
      <c r="O180" s="3">
        <f t="shared" si="2"/>
        <v>458</v>
      </c>
      <c r="P180" s="6"/>
    </row>
    <row r="181" spans="1:16" ht="15" customHeight="1">
      <c r="A181" s="79">
        <v>173</v>
      </c>
      <c r="B181" s="80">
        <v>133484</v>
      </c>
      <c r="C181" s="80">
        <v>138203385</v>
      </c>
      <c r="D181" s="81" t="s">
        <v>667</v>
      </c>
      <c r="E181" s="9">
        <v>41</v>
      </c>
      <c r="F181" s="9">
        <v>57</v>
      </c>
      <c r="G181" s="9">
        <v>52</v>
      </c>
      <c r="H181" s="9">
        <v>63</v>
      </c>
      <c r="I181" s="9">
        <v>46</v>
      </c>
      <c r="J181" s="9">
        <v>70</v>
      </c>
      <c r="K181" s="9">
        <v>48</v>
      </c>
      <c r="L181" s="11">
        <v>67</v>
      </c>
      <c r="M181" s="9">
        <v>32</v>
      </c>
      <c r="N181" s="9">
        <v>46</v>
      </c>
      <c r="O181" s="3">
        <f t="shared" si="2"/>
        <v>522</v>
      </c>
      <c r="P181" s="6"/>
    </row>
    <row r="182" spans="1:16" ht="15" customHeight="1">
      <c r="A182" s="79">
        <v>174</v>
      </c>
      <c r="B182" s="80">
        <v>133485</v>
      </c>
      <c r="C182" s="80">
        <v>138203392</v>
      </c>
      <c r="D182" s="81" t="s">
        <v>668</v>
      </c>
      <c r="E182" s="9">
        <v>50</v>
      </c>
      <c r="F182" s="9">
        <v>63</v>
      </c>
      <c r="G182" s="9">
        <v>52</v>
      </c>
      <c r="H182" s="9">
        <v>66</v>
      </c>
      <c r="I182" s="9">
        <v>78</v>
      </c>
      <c r="J182" s="9">
        <v>79</v>
      </c>
      <c r="K182" s="9">
        <v>66</v>
      </c>
      <c r="L182" s="11">
        <v>90</v>
      </c>
      <c r="M182" s="9">
        <v>56</v>
      </c>
      <c r="N182" s="9">
        <v>66</v>
      </c>
      <c r="O182" s="3">
        <f t="shared" si="2"/>
        <v>666</v>
      </c>
      <c r="P182" s="6"/>
    </row>
    <row r="183" spans="1:16" ht="15" customHeight="1">
      <c r="A183" s="79">
        <v>175</v>
      </c>
      <c r="B183" s="80">
        <v>133486</v>
      </c>
      <c r="C183" s="80">
        <v>138203400</v>
      </c>
      <c r="D183" s="81" t="s">
        <v>669</v>
      </c>
      <c r="E183" s="9">
        <v>56</v>
      </c>
      <c r="F183" s="9">
        <v>66</v>
      </c>
      <c r="G183" s="9">
        <v>30</v>
      </c>
      <c r="H183" s="9">
        <v>66</v>
      </c>
      <c r="I183" s="9">
        <v>86</v>
      </c>
      <c r="J183" s="9">
        <v>56</v>
      </c>
      <c r="K183" s="9">
        <v>54</v>
      </c>
      <c r="L183" s="11">
        <v>57</v>
      </c>
      <c r="M183" s="9">
        <v>40</v>
      </c>
      <c r="N183" s="9">
        <v>24</v>
      </c>
      <c r="O183" s="3">
        <f t="shared" si="2"/>
        <v>535</v>
      </c>
      <c r="P183" s="6"/>
    </row>
    <row r="184" spans="1:16" ht="15" customHeight="1">
      <c r="A184" s="79">
        <v>176</v>
      </c>
      <c r="B184" s="80">
        <v>133487</v>
      </c>
      <c r="C184" s="80">
        <v>138203418</v>
      </c>
      <c r="D184" s="81" t="s">
        <v>670</v>
      </c>
      <c r="E184" s="9">
        <v>48</v>
      </c>
      <c r="F184" s="9">
        <v>66</v>
      </c>
      <c r="G184" s="9">
        <v>54</v>
      </c>
      <c r="H184" s="9">
        <v>68</v>
      </c>
      <c r="I184" s="9">
        <v>80</v>
      </c>
      <c r="J184" s="9">
        <v>79</v>
      </c>
      <c r="K184" s="9">
        <v>64</v>
      </c>
      <c r="L184" s="11">
        <v>83</v>
      </c>
      <c r="M184" s="9">
        <v>62</v>
      </c>
      <c r="N184" s="9">
        <v>52</v>
      </c>
      <c r="O184" s="3">
        <f t="shared" si="2"/>
        <v>656</v>
      </c>
      <c r="P184" s="6"/>
    </row>
    <row r="185" spans="1:16" ht="15" customHeight="1">
      <c r="A185" s="79">
        <v>177</v>
      </c>
      <c r="B185" s="80">
        <v>133488</v>
      </c>
      <c r="C185" s="80">
        <v>138203425</v>
      </c>
      <c r="D185" s="81" t="s">
        <v>671</v>
      </c>
      <c r="E185" s="9">
        <v>55</v>
      </c>
      <c r="F185" s="9">
        <v>39</v>
      </c>
      <c r="G185" s="9">
        <v>36</v>
      </c>
      <c r="H185" s="9">
        <v>48</v>
      </c>
      <c r="I185" s="9">
        <v>77</v>
      </c>
      <c r="J185" s="9">
        <v>70</v>
      </c>
      <c r="K185" s="9">
        <v>58</v>
      </c>
      <c r="L185" s="11">
        <v>44</v>
      </c>
      <c r="M185" s="9">
        <v>58</v>
      </c>
      <c r="N185" s="9">
        <v>56</v>
      </c>
      <c r="O185" s="3">
        <f t="shared" si="2"/>
        <v>541</v>
      </c>
      <c r="P185" s="6"/>
    </row>
    <row r="186" spans="1:16" ht="15" customHeight="1">
      <c r="A186" s="79">
        <v>178</v>
      </c>
      <c r="B186" s="80">
        <v>133489</v>
      </c>
      <c r="C186" s="80">
        <v>138203432</v>
      </c>
      <c r="D186" s="81" t="s">
        <v>672</v>
      </c>
      <c r="E186" s="9">
        <v>55</v>
      </c>
      <c r="F186" s="9">
        <v>66</v>
      </c>
      <c r="G186" s="9">
        <v>48</v>
      </c>
      <c r="H186" s="9">
        <v>71</v>
      </c>
      <c r="I186" s="9">
        <v>54</v>
      </c>
      <c r="J186" s="9">
        <v>75</v>
      </c>
      <c r="K186" s="9">
        <v>40</v>
      </c>
      <c r="L186" s="11">
        <v>89</v>
      </c>
      <c r="M186" s="9">
        <v>54</v>
      </c>
      <c r="N186" s="9">
        <v>44</v>
      </c>
      <c r="O186" s="3">
        <f t="shared" si="2"/>
        <v>596</v>
      </c>
      <c r="P186" s="6"/>
    </row>
    <row r="187" spans="1:16" ht="15" customHeight="1">
      <c r="A187" s="79">
        <v>179</v>
      </c>
      <c r="B187" s="80">
        <v>133490</v>
      </c>
      <c r="C187" s="80">
        <v>138203440</v>
      </c>
      <c r="D187" s="81" t="s">
        <v>673</v>
      </c>
      <c r="E187" s="9">
        <v>49</v>
      </c>
      <c r="F187" s="9">
        <v>70</v>
      </c>
      <c r="G187" s="9">
        <v>50</v>
      </c>
      <c r="H187" s="9">
        <v>59</v>
      </c>
      <c r="I187" s="9">
        <v>72</v>
      </c>
      <c r="J187" s="9">
        <v>68</v>
      </c>
      <c r="K187" s="9">
        <v>52</v>
      </c>
      <c r="L187" s="11">
        <v>81</v>
      </c>
      <c r="M187" s="9">
        <v>56</v>
      </c>
      <c r="N187" s="9">
        <v>64</v>
      </c>
      <c r="O187" s="3">
        <f t="shared" si="2"/>
        <v>621</v>
      </c>
      <c r="P187" s="6"/>
    </row>
    <row r="188" spans="1:16" ht="15" customHeight="1">
      <c r="A188" s="79">
        <v>180</v>
      </c>
      <c r="B188" s="80">
        <v>133491</v>
      </c>
      <c r="C188" s="80">
        <v>138203457</v>
      </c>
      <c r="D188" s="81" t="s">
        <v>674</v>
      </c>
      <c r="E188" s="9">
        <v>19</v>
      </c>
      <c r="F188" s="9">
        <v>10</v>
      </c>
      <c r="G188" s="9">
        <v>4</v>
      </c>
      <c r="H188" s="9">
        <v>33</v>
      </c>
      <c r="I188" s="9">
        <v>40</v>
      </c>
      <c r="J188" s="9">
        <v>0</v>
      </c>
      <c r="K188" s="9">
        <v>40</v>
      </c>
      <c r="L188" s="11">
        <v>25</v>
      </c>
      <c r="M188" s="9">
        <v>2</v>
      </c>
      <c r="N188" s="9">
        <v>18</v>
      </c>
      <c r="O188" s="3">
        <f t="shared" si="2"/>
        <v>191</v>
      </c>
      <c r="P188" s="6"/>
    </row>
    <row r="189" spans="1:16" ht="15" customHeight="1">
      <c r="A189" s="79">
        <v>181</v>
      </c>
      <c r="B189" s="80">
        <v>133492</v>
      </c>
      <c r="C189" s="80">
        <v>138203464</v>
      </c>
      <c r="D189" s="81" t="s">
        <v>675</v>
      </c>
      <c r="E189" s="9">
        <v>44</v>
      </c>
      <c r="F189" s="9">
        <v>76</v>
      </c>
      <c r="G189" s="9">
        <v>50</v>
      </c>
      <c r="H189" s="9">
        <v>73</v>
      </c>
      <c r="I189" s="9">
        <v>72</v>
      </c>
      <c r="J189" s="9">
        <v>70</v>
      </c>
      <c r="K189" s="9">
        <v>58</v>
      </c>
      <c r="L189" s="11">
        <v>85</v>
      </c>
      <c r="M189" s="9">
        <v>44</v>
      </c>
      <c r="N189" s="9">
        <v>64</v>
      </c>
      <c r="O189" s="3">
        <f t="shared" si="2"/>
        <v>636</v>
      </c>
      <c r="P189" s="6"/>
    </row>
    <row r="190" spans="1:16" ht="15" customHeight="1">
      <c r="A190" s="79">
        <v>182</v>
      </c>
      <c r="B190" s="80">
        <v>133494</v>
      </c>
      <c r="C190" s="80">
        <v>138203489</v>
      </c>
      <c r="D190" s="81" t="s">
        <v>676</v>
      </c>
      <c r="E190" s="9">
        <v>44</v>
      </c>
      <c r="F190" s="9">
        <v>51</v>
      </c>
      <c r="G190" s="9">
        <v>42</v>
      </c>
      <c r="H190" s="9">
        <v>44</v>
      </c>
      <c r="I190" s="9">
        <v>60</v>
      </c>
      <c r="J190" s="9">
        <v>32</v>
      </c>
      <c r="K190" s="9">
        <v>58</v>
      </c>
      <c r="L190" s="11">
        <v>68</v>
      </c>
      <c r="M190" s="9">
        <v>4</v>
      </c>
      <c r="N190" s="9">
        <v>46</v>
      </c>
      <c r="O190" s="3">
        <f t="shared" si="2"/>
        <v>449</v>
      </c>
      <c r="P190" s="6"/>
    </row>
    <row r="191" spans="1:16" ht="15" customHeight="1">
      <c r="A191" s="79">
        <v>183</v>
      </c>
      <c r="B191" s="80">
        <v>133495</v>
      </c>
      <c r="C191" s="80">
        <v>138203496</v>
      </c>
      <c r="D191" s="81" t="s">
        <v>677</v>
      </c>
      <c r="E191" s="9">
        <v>54</v>
      </c>
      <c r="F191" s="9">
        <v>45</v>
      </c>
      <c r="G191" s="9">
        <v>56</v>
      </c>
      <c r="H191" s="9">
        <v>35</v>
      </c>
      <c r="I191" s="9">
        <v>82</v>
      </c>
      <c r="J191" s="9">
        <v>44</v>
      </c>
      <c r="K191" s="9">
        <v>60</v>
      </c>
      <c r="L191" s="11">
        <v>72</v>
      </c>
      <c r="M191" s="9">
        <v>18</v>
      </c>
      <c r="N191" s="9">
        <v>52</v>
      </c>
      <c r="O191" s="3">
        <f t="shared" si="2"/>
        <v>518</v>
      </c>
      <c r="P191" s="6"/>
    </row>
    <row r="192" spans="1:16" ht="15" customHeight="1">
      <c r="A192" s="79">
        <v>184</v>
      </c>
      <c r="B192" s="80">
        <v>133496</v>
      </c>
      <c r="C192" s="80">
        <v>138203504</v>
      </c>
      <c r="D192" s="81" t="s">
        <v>678</v>
      </c>
      <c r="E192" s="9">
        <v>28</v>
      </c>
      <c r="F192" s="9">
        <v>43</v>
      </c>
      <c r="G192" s="9">
        <v>58</v>
      </c>
      <c r="H192" s="9">
        <v>64</v>
      </c>
      <c r="I192" s="9">
        <v>51</v>
      </c>
      <c r="J192" s="9">
        <v>51</v>
      </c>
      <c r="K192" s="9">
        <v>48</v>
      </c>
      <c r="L192" s="11">
        <v>69</v>
      </c>
      <c r="M192" s="9">
        <v>50</v>
      </c>
      <c r="N192" s="9">
        <v>52</v>
      </c>
      <c r="O192" s="3">
        <f t="shared" si="2"/>
        <v>514</v>
      </c>
      <c r="P192" s="6"/>
    </row>
    <row r="193" spans="1:16" ht="15" customHeight="1">
      <c r="A193" s="79">
        <v>185</v>
      </c>
      <c r="B193" s="80">
        <v>133499</v>
      </c>
      <c r="C193" s="80">
        <v>138203536</v>
      </c>
      <c r="D193" s="81" t="s">
        <v>679</v>
      </c>
      <c r="E193" s="9">
        <v>14</v>
      </c>
      <c r="F193" s="9">
        <v>41</v>
      </c>
      <c r="G193" s="9">
        <v>40</v>
      </c>
      <c r="H193" s="9">
        <v>60</v>
      </c>
      <c r="I193" s="9">
        <v>46</v>
      </c>
      <c r="J193" s="9">
        <v>55</v>
      </c>
      <c r="K193" s="9">
        <v>42</v>
      </c>
      <c r="L193" s="11">
        <v>43</v>
      </c>
      <c r="M193" s="9">
        <v>2</v>
      </c>
      <c r="N193" s="9">
        <v>28</v>
      </c>
      <c r="O193" s="3">
        <f t="shared" si="2"/>
        <v>371</v>
      </c>
      <c r="P193" s="6"/>
    </row>
    <row r="194" spans="1:16" ht="15" customHeight="1">
      <c r="A194" s="79">
        <v>186</v>
      </c>
      <c r="B194" s="80">
        <v>133500</v>
      </c>
      <c r="C194" s="80">
        <v>138203543</v>
      </c>
      <c r="D194" s="81" t="s">
        <v>680</v>
      </c>
      <c r="E194" s="9">
        <v>25</v>
      </c>
      <c r="F194" s="9">
        <v>44</v>
      </c>
      <c r="G194" s="9">
        <v>40</v>
      </c>
      <c r="H194" s="9">
        <v>58</v>
      </c>
      <c r="I194" s="9">
        <v>30</v>
      </c>
      <c r="J194" s="9">
        <v>58</v>
      </c>
      <c r="K194" s="9">
        <v>40</v>
      </c>
      <c r="L194" s="11">
        <v>74</v>
      </c>
      <c r="M194" s="9">
        <v>20</v>
      </c>
      <c r="N194" s="9">
        <v>32</v>
      </c>
      <c r="O194" s="3">
        <f t="shared" si="2"/>
        <v>421</v>
      </c>
      <c r="P194" s="6"/>
    </row>
    <row r="195" spans="1:16" ht="15" customHeight="1">
      <c r="A195" s="79">
        <v>187</v>
      </c>
      <c r="B195" s="80">
        <v>133501</v>
      </c>
      <c r="C195" s="80">
        <v>138203550</v>
      </c>
      <c r="D195" s="81" t="s">
        <v>681</v>
      </c>
      <c r="E195" s="9">
        <v>64</v>
      </c>
      <c r="F195" s="9">
        <v>76</v>
      </c>
      <c r="G195" s="9">
        <v>60</v>
      </c>
      <c r="H195" s="9">
        <v>76</v>
      </c>
      <c r="I195" s="9">
        <v>59</v>
      </c>
      <c r="J195" s="9">
        <v>81</v>
      </c>
      <c r="K195" s="9">
        <v>72</v>
      </c>
      <c r="L195" s="11">
        <v>92</v>
      </c>
      <c r="M195" s="9">
        <v>58</v>
      </c>
      <c r="N195" s="9">
        <v>54</v>
      </c>
      <c r="O195" s="3">
        <f t="shared" si="2"/>
        <v>692</v>
      </c>
      <c r="P195" s="6"/>
    </row>
    <row r="196" spans="1:16" ht="15" customHeight="1">
      <c r="A196" s="79">
        <v>188</v>
      </c>
      <c r="B196" s="80">
        <v>133502</v>
      </c>
      <c r="C196" s="80">
        <v>138203568</v>
      </c>
      <c r="D196" s="81" t="s">
        <v>682</v>
      </c>
      <c r="E196" s="9">
        <v>64</v>
      </c>
      <c r="F196" s="9">
        <v>58</v>
      </c>
      <c r="G196" s="9">
        <v>66</v>
      </c>
      <c r="H196" s="9">
        <v>64</v>
      </c>
      <c r="I196" s="9">
        <v>58</v>
      </c>
      <c r="J196" s="9">
        <v>63</v>
      </c>
      <c r="K196" s="9">
        <v>40</v>
      </c>
      <c r="L196" s="11">
        <v>84</v>
      </c>
      <c r="M196" s="9">
        <v>58</v>
      </c>
      <c r="N196" s="9">
        <v>20</v>
      </c>
      <c r="O196" s="3">
        <f t="shared" si="2"/>
        <v>575</v>
      </c>
      <c r="P196" s="6"/>
    </row>
    <row r="197" spans="1:16" ht="15" customHeight="1">
      <c r="A197" s="79">
        <v>189</v>
      </c>
      <c r="B197" s="80">
        <v>133503</v>
      </c>
      <c r="C197" s="80">
        <v>138203575</v>
      </c>
      <c r="D197" s="81" t="s">
        <v>683</v>
      </c>
      <c r="E197" s="9">
        <v>28</v>
      </c>
      <c r="F197" s="9">
        <v>14</v>
      </c>
      <c r="G197" s="9">
        <v>22</v>
      </c>
      <c r="H197" s="9">
        <v>23</v>
      </c>
      <c r="I197" s="9">
        <v>65</v>
      </c>
      <c r="J197" s="9">
        <v>22</v>
      </c>
      <c r="K197" s="9">
        <v>44</v>
      </c>
      <c r="L197" s="11">
        <v>43</v>
      </c>
      <c r="M197" s="9">
        <v>34</v>
      </c>
      <c r="N197" s="9">
        <v>30</v>
      </c>
      <c r="O197" s="3">
        <f t="shared" si="2"/>
        <v>325</v>
      </c>
      <c r="P197" s="6"/>
    </row>
    <row r="198" spans="1:16" ht="15" customHeight="1">
      <c r="A198" s="79">
        <v>190</v>
      </c>
      <c r="B198" s="80">
        <v>133504</v>
      </c>
      <c r="C198" s="80">
        <v>138203582</v>
      </c>
      <c r="D198" s="81" t="s">
        <v>684</v>
      </c>
      <c r="E198" s="9">
        <v>60</v>
      </c>
      <c r="F198" s="9">
        <v>71</v>
      </c>
      <c r="G198" s="9">
        <v>66</v>
      </c>
      <c r="H198" s="9">
        <v>77</v>
      </c>
      <c r="I198" s="9">
        <v>96</v>
      </c>
      <c r="J198" s="9">
        <v>93</v>
      </c>
      <c r="K198" s="9">
        <v>74</v>
      </c>
      <c r="L198" s="11">
        <v>95</v>
      </c>
      <c r="M198" s="9">
        <v>68</v>
      </c>
      <c r="N198" s="9">
        <v>84</v>
      </c>
      <c r="O198" s="3">
        <f t="shared" si="2"/>
        <v>784</v>
      </c>
      <c r="P198" s="6"/>
    </row>
    <row r="199" spans="1:16" ht="15" customHeight="1">
      <c r="A199" s="79">
        <v>191</v>
      </c>
      <c r="B199" s="80">
        <v>133505</v>
      </c>
      <c r="C199" s="80">
        <v>138203590</v>
      </c>
      <c r="D199" s="81" t="s">
        <v>685</v>
      </c>
      <c r="E199" s="9">
        <v>22</v>
      </c>
      <c r="F199" s="9">
        <v>66</v>
      </c>
      <c r="G199" s="9">
        <v>36</v>
      </c>
      <c r="H199" s="9">
        <v>47</v>
      </c>
      <c r="I199" s="9">
        <v>69</v>
      </c>
      <c r="J199" s="9">
        <v>73</v>
      </c>
      <c r="K199" s="9">
        <v>54</v>
      </c>
      <c r="L199" s="11">
        <v>68</v>
      </c>
      <c r="M199" s="9">
        <v>40</v>
      </c>
      <c r="N199" s="9">
        <v>52</v>
      </c>
      <c r="O199" s="3">
        <f t="shared" si="2"/>
        <v>527</v>
      </c>
      <c r="P199" s="6"/>
    </row>
    <row r="200" spans="1:16" ht="15" customHeight="1">
      <c r="A200" s="79">
        <v>192</v>
      </c>
      <c r="B200" s="80">
        <v>133506</v>
      </c>
      <c r="C200" s="80">
        <v>138203608</v>
      </c>
      <c r="D200" s="81" t="s">
        <v>686</v>
      </c>
      <c r="E200" s="9">
        <v>60</v>
      </c>
      <c r="F200" s="9">
        <v>70</v>
      </c>
      <c r="G200" s="9">
        <v>64</v>
      </c>
      <c r="H200" s="9">
        <v>74</v>
      </c>
      <c r="I200" s="9">
        <v>85</v>
      </c>
      <c r="J200" s="9">
        <v>93</v>
      </c>
      <c r="K200" s="9">
        <v>70</v>
      </c>
      <c r="L200" s="11">
        <v>86</v>
      </c>
      <c r="M200" s="9">
        <v>70</v>
      </c>
      <c r="N200" s="9">
        <v>56</v>
      </c>
      <c r="O200" s="3">
        <f aca="true" t="shared" si="3" ref="O200:O263">SUM(E200:N200)</f>
        <v>728</v>
      </c>
      <c r="P200" s="6"/>
    </row>
    <row r="201" spans="1:16" ht="15" customHeight="1">
      <c r="A201" s="79">
        <v>193</v>
      </c>
      <c r="B201" s="80">
        <v>133507</v>
      </c>
      <c r="C201" s="80">
        <v>138203615</v>
      </c>
      <c r="D201" s="81" t="s">
        <v>687</v>
      </c>
      <c r="E201" s="9">
        <v>55</v>
      </c>
      <c r="F201" s="9">
        <v>78</v>
      </c>
      <c r="G201" s="9">
        <v>64</v>
      </c>
      <c r="H201" s="9">
        <v>76</v>
      </c>
      <c r="I201" s="9">
        <v>79</v>
      </c>
      <c r="J201" s="9">
        <v>73</v>
      </c>
      <c r="K201" s="9">
        <v>72</v>
      </c>
      <c r="L201" s="11">
        <v>88</v>
      </c>
      <c r="M201" s="9">
        <v>64</v>
      </c>
      <c r="N201" s="9">
        <v>64</v>
      </c>
      <c r="O201" s="3">
        <f t="shared" si="3"/>
        <v>713</v>
      </c>
      <c r="P201" s="6"/>
    </row>
    <row r="202" spans="1:16" ht="15" customHeight="1">
      <c r="A202" s="79">
        <v>194</v>
      </c>
      <c r="B202" s="80">
        <v>133508</v>
      </c>
      <c r="C202" s="80">
        <v>138203622</v>
      </c>
      <c r="D202" s="81" t="s">
        <v>688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11">
        <v>0</v>
      </c>
      <c r="M202" s="9">
        <v>0</v>
      </c>
      <c r="N202" s="9">
        <v>0</v>
      </c>
      <c r="O202" s="3">
        <f t="shared" si="3"/>
        <v>0</v>
      </c>
      <c r="P202" s="6" t="s">
        <v>1119</v>
      </c>
    </row>
    <row r="203" spans="1:16" ht="15" customHeight="1">
      <c r="A203" s="79">
        <v>195</v>
      </c>
      <c r="B203" s="80">
        <v>133509</v>
      </c>
      <c r="C203" s="80">
        <v>138203630</v>
      </c>
      <c r="D203" s="81" t="s">
        <v>689</v>
      </c>
      <c r="E203" s="9">
        <v>62</v>
      </c>
      <c r="F203" s="9">
        <v>64</v>
      </c>
      <c r="G203" s="9">
        <v>74</v>
      </c>
      <c r="H203" s="9">
        <v>73</v>
      </c>
      <c r="I203" s="9">
        <v>80</v>
      </c>
      <c r="J203" s="9">
        <v>78</v>
      </c>
      <c r="K203" s="9">
        <v>62</v>
      </c>
      <c r="L203" s="11">
        <v>91</v>
      </c>
      <c r="M203" s="9">
        <v>52</v>
      </c>
      <c r="N203" s="9">
        <v>32</v>
      </c>
      <c r="O203" s="3">
        <f t="shared" si="3"/>
        <v>668</v>
      </c>
      <c r="P203" s="6"/>
    </row>
    <row r="204" spans="1:16" ht="15" customHeight="1">
      <c r="A204" s="79">
        <v>196</v>
      </c>
      <c r="B204" s="80">
        <v>133510</v>
      </c>
      <c r="C204" s="80">
        <v>138203647</v>
      </c>
      <c r="D204" s="81" t="s">
        <v>690</v>
      </c>
      <c r="E204" s="9">
        <v>40</v>
      </c>
      <c r="F204" s="9">
        <v>68</v>
      </c>
      <c r="G204" s="9">
        <v>48</v>
      </c>
      <c r="H204" s="9">
        <v>74</v>
      </c>
      <c r="I204" s="9">
        <v>61</v>
      </c>
      <c r="J204" s="9">
        <v>76</v>
      </c>
      <c r="K204" s="9">
        <v>58</v>
      </c>
      <c r="L204" s="11">
        <v>90</v>
      </c>
      <c r="M204" s="9">
        <v>46</v>
      </c>
      <c r="N204" s="9">
        <v>58</v>
      </c>
      <c r="O204" s="3">
        <f t="shared" si="3"/>
        <v>619</v>
      </c>
      <c r="P204" s="6"/>
    </row>
    <row r="205" spans="1:16" ht="15" customHeight="1">
      <c r="A205" s="79">
        <v>197</v>
      </c>
      <c r="B205" s="80">
        <v>133511</v>
      </c>
      <c r="C205" s="80">
        <v>138203654</v>
      </c>
      <c r="D205" s="81" t="s">
        <v>691</v>
      </c>
      <c r="E205" s="9">
        <v>42</v>
      </c>
      <c r="F205" s="9">
        <v>52</v>
      </c>
      <c r="G205" s="9">
        <v>44</v>
      </c>
      <c r="H205" s="9">
        <v>74</v>
      </c>
      <c r="I205" s="9">
        <v>56</v>
      </c>
      <c r="J205" s="9">
        <v>37</v>
      </c>
      <c r="K205" s="9">
        <v>50</v>
      </c>
      <c r="L205" s="11">
        <v>42</v>
      </c>
      <c r="M205" s="9">
        <v>32</v>
      </c>
      <c r="N205" s="9">
        <v>66</v>
      </c>
      <c r="O205" s="3">
        <f t="shared" si="3"/>
        <v>495</v>
      </c>
      <c r="P205" s="6"/>
    </row>
    <row r="206" spans="1:16" ht="15" customHeight="1">
      <c r="A206" s="79">
        <v>198</v>
      </c>
      <c r="B206" s="80">
        <v>133512</v>
      </c>
      <c r="C206" s="80">
        <v>138203661</v>
      </c>
      <c r="D206" s="81" t="s">
        <v>692</v>
      </c>
      <c r="E206" s="9">
        <v>53</v>
      </c>
      <c r="F206" s="9">
        <v>62</v>
      </c>
      <c r="G206" s="9">
        <v>54</v>
      </c>
      <c r="H206" s="9">
        <v>70</v>
      </c>
      <c r="I206" s="9">
        <v>65</v>
      </c>
      <c r="J206" s="9">
        <v>78</v>
      </c>
      <c r="K206" s="9">
        <v>82</v>
      </c>
      <c r="L206" s="11">
        <v>89</v>
      </c>
      <c r="M206" s="9">
        <v>66</v>
      </c>
      <c r="N206" s="9">
        <v>70</v>
      </c>
      <c r="O206" s="3">
        <f t="shared" si="3"/>
        <v>689</v>
      </c>
      <c r="P206" s="6"/>
    </row>
    <row r="207" spans="1:16" ht="15" customHeight="1">
      <c r="A207" s="79">
        <v>199</v>
      </c>
      <c r="B207" s="80">
        <v>133513</v>
      </c>
      <c r="C207" s="80">
        <v>138203679</v>
      </c>
      <c r="D207" s="81" t="s">
        <v>693</v>
      </c>
      <c r="E207" s="9">
        <v>39</v>
      </c>
      <c r="F207" s="9">
        <v>56</v>
      </c>
      <c r="G207" s="9">
        <v>52</v>
      </c>
      <c r="H207" s="9">
        <v>54</v>
      </c>
      <c r="I207" s="9">
        <v>40</v>
      </c>
      <c r="J207" s="9">
        <v>59</v>
      </c>
      <c r="K207" s="9">
        <v>56</v>
      </c>
      <c r="L207" s="11">
        <v>73</v>
      </c>
      <c r="M207" s="9">
        <v>24</v>
      </c>
      <c r="N207" s="9">
        <v>34</v>
      </c>
      <c r="O207" s="3">
        <f t="shared" si="3"/>
        <v>487</v>
      </c>
      <c r="P207" s="6"/>
    </row>
    <row r="208" spans="1:16" ht="15" customHeight="1">
      <c r="A208" s="79">
        <v>200</v>
      </c>
      <c r="B208" s="80">
        <v>133514</v>
      </c>
      <c r="C208" s="80">
        <v>138203686</v>
      </c>
      <c r="D208" s="81" t="s">
        <v>694</v>
      </c>
      <c r="E208" s="9">
        <v>58</v>
      </c>
      <c r="F208" s="9">
        <v>67</v>
      </c>
      <c r="G208" s="9">
        <v>84</v>
      </c>
      <c r="H208" s="9">
        <v>70</v>
      </c>
      <c r="I208" s="9">
        <v>78</v>
      </c>
      <c r="J208" s="9">
        <v>87</v>
      </c>
      <c r="K208" s="9">
        <v>72</v>
      </c>
      <c r="L208" s="11">
        <v>91</v>
      </c>
      <c r="M208" s="9">
        <v>62</v>
      </c>
      <c r="N208" s="9">
        <v>48</v>
      </c>
      <c r="O208" s="3">
        <f t="shared" si="3"/>
        <v>717</v>
      </c>
      <c r="P208" s="6"/>
    </row>
    <row r="209" spans="1:16" ht="15" customHeight="1">
      <c r="A209" s="79">
        <v>201</v>
      </c>
      <c r="B209" s="80">
        <v>133515</v>
      </c>
      <c r="C209" s="80">
        <v>138203693</v>
      </c>
      <c r="D209" s="81" t="s">
        <v>695</v>
      </c>
      <c r="E209" s="9">
        <v>19</v>
      </c>
      <c r="F209" s="9">
        <v>54</v>
      </c>
      <c r="G209" s="9">
        <v>52</v>
      </c>
      <c r="H209" s="9">
        <v>48</v>
      </c>
      <c r="I209" s="9">
        <v>22</v>
      </c>
      <c r="J209" s="9">
        <v>55</v>
      </c>
      <c r="K209" s="9">
        <v>50</v>
      </c>
      <c r="L209" s="11">
        <v>90</v>
      </c>
      <c r="M209" s="9">
        <v>24</v>
      </c>
      <c r="N209" s="9">
        <v>32</v>
      </c>
      <c r="O209" s="3">
        <f t="shared" si="3"/>
        <v>446</v>
      </c>
      <c r="P209" s="6"/>
    </row>
    <row r="210" spans="1:16" ht="15" customHeight="1">
      <c r="A210" s="79">
        <v>202</v>
      </c>
      <c r="B210" s="80">
        <v>133516</v>
      </c>
      <c r="C210" s="80">
        <v>138203701</v>
      </c>
      <c r="D210" s="81" t="s">
        <v>696</v>
      </c>
      <c r="E210" s="9">
        <v>47</v>
      </c>
      <c r="F210" s="9">
        <v>60</v>
      </c>
      <c r="G210" s="9">
        <v>34</v>
      </c>
      <c r="H210" s="9">
        <v>57</v>
      </c>
      <c r="I210" s="9">
        <v>59</v>
      </c>
      <c r="J210" s="9">
        <v>72</v>
      </c>
      <c r="K210" s="9">
        <v>44</v>
      </c>
      <c r="L210" s="11">
        <v>82</v>
      </c>
      <c r="M210" s="9">
        <v>62</v>
      </c>
      <c r="N210" s="9">
        <v>72</v>
      </c>
      <c r="O210" s="3">
        <f t="shared" si="3"/>
        <v>589</v>
      </c>
      <c r="P210" s="6"/>
    </row>
    <row r="211" spans="1:16" ht="15" customHeight="1">
      <c r="A211" s="79">
        <v>203</v>
      </c>
      <c r="B211" s="80">
        <v>133518</v>
      </c>
      <c r="C211" s="80">
        <v>138203726</v>
      </c>
      <c r="D211" s="81" t="s">
        <v>697</v>
      </c>
      <c r="E211" s="9">
        <v>44</v>
      </c>
      <c r="F211" s="9">
        <v>0</v>
      </c>
      <c r="G211" s="9">
        <v>12</v>
      </c>
      <c r="H211" s="9">
        <v>21</v>
      </c>
      <c r="I211" s="9">
        <v>45</v>
      </c>
      <c r="J211" s="9">
        <v>26</v>
      </c>
      <c r="K211" s="9">
        <v>40</v>
      </c>
      <c r="L211" s="11">
        <v>0</v>
      </c>
      <c r="M211" s="9">
        <v>28</v>
      </c>
      <c r="N211" s="9">
        <v>10</v>
      </c>
      <c r="O211" s="3">
        <f t="shared" si="3"/>
        <v>226</v>
      </c>
      <c r="P211" s="6"/>
    </row>
    <row r="212" spans="1:16" ht="15" customHeight="1">
      <c r="A212" s="79">
        <v>204</v>
      </c>
      <c r="B212" s="80">
        <v>133519</v>
      </c>
      <c r="C212" s="80">
        <v>138203733</v>
      </c>
      <c r="D212" s="81" t="s">
        <v>698</v>
      </c>
      <c r="E212" s="9">
        <v>42</v>
      </c>
      <c r="F212" s="9">
        <v>49</v>
      </c>
      <c r="G212" s="9">
        <v>48</v>
      </c>
      <c r="H212" s="9">
        <v>72</v>
      </c>
      <c r="I212" s="9">
        <v>56</v>
      </c>
      <c r="J212" s="9">
        <v>64</v>
      </c>
      <c r="K212" s="9">
        <v>58</v>
      </c>
      <c r="L212" s="11">
        <v>70</v>
      </c>
      <c r="M212" s="9">
        <v>56</v>
      </c>
      <c r="N212" s="9">
        <v>52</v>
      </c>
      <c r="O212" s="3">
        <f t="shared" si="3"/>
        <v>567</v>
      </c>
      <c r="P212" s="6"/>
    </row>
    <row r="213" spans="1:16" ht="15" customHeight="1">
      <c r="A213" s="79">
        <v>205</v>
      </c>
      <c r="B213" s="80">
        <v>133524</v>
      </c>
      <c r="C213" s="80">
        <v>138203772</v>
      </c>
      <c r="D213" s="81" t="s">
        <v>699</v>
      </c>
      <c r="E213" s="9">
        <v>73</v>
      </c>
      <c r="F213" s="9">
        <v>69</v>
      </c>
      <c r="G213" s="9">
        <v>60</v>
      </c>
      <c r="H213" s="9">
        <v>78</v>
      </c>
      <c r="I213" s="9">
        <v>74</v>
      </c>
      <c r="J213" s="9">
        <v>81</v>
      </c>
      <c r="K213" s="9">
        <v>92</v>
      </c>
      <c r="L213" s="11">
        <v>91</v>
      </c>
      <c r="M213" s="9">
        <v>52</v>
      </c>
      <c r="N213" s="9">
        <v>56</v>
      </c>
      <c r="O213" s="3">
        <f t="shared" si="3"/>
        <v>726</v>
      </c>
      <c r="P213" s="6"/>
    </row>
    <row r="214" spans="1:16" ht="15" customHeight="1">
      <c r="A214" s="79">
        <v>206</v>
      </c>
      <c r="B214" s="80">
        <v>133525</v>
      </c>
      <c r="C214" s="80">
        <v>138203780</v>
      </c>
      <c r="D214" s="81" t="s">
        <v>700</v>
      </c>
      <c r="E214" s="9">
        <v>73</v>
      </c>
      <c r="F214" s="9">
        <v>75</v>
      </c>
      <c r="G214" s="9">
        <v>66</v>
      </c>
      <c r="H214" s="9">
        <v>76</v>
      </c>
      <c r="I214" s="9">
        <v>70</v>
      </c>
      <c r="J214" s="9">
        <v>70</v>
      </c>
      <c r="K214" s="9">
        <v>80</v>
      </c>
      <c r="L214" s="11">
        <v>88</v>
      </c>
      <c r="M214" s="9">
        <v>64</v>
      </c>
      <c r="N214" s="9">
        <v>62</v>
      </c>
      <c r="O214" s="3">
        <f t="shared" si="3"/>
        <v>724</v>
      </c>
      <c r="P214" s="6"/>
    </row>
    <row r="215" spans="1:16" ht="15" customHeight="1">
      <c r="A215" s="79">
        <v>207</v>
      </c>
      <c r="B215" s="80">
        <v>133526</v>
      </c>
      <c r="C215" s="80">
        <v>138203797</v>
      </c>
      <c r="D215" s="81" t="s">
        <v>701</v>
      </c>
      <c r="E215" s="9">
        <v>19</v>
      </c>
      <c r="F215" s="9">
        <v>10</v>
      </c>
      <c r="G215" s="9">
        <v>42</v>
      </c>
      <c r="H215" s="9">
        <v>30</v>
      </c>
      <c r="I215" s="9">
        <v>44</v>
      </c>
      <c r="J215" s="9">
        <v>17</v>
      </c>
      <c r="K215" s="9">
        <v>22</v>
      </c>
      <c r="L215" s="11">
        <v>60</v>
      </c>
      <c r="M215" s="9">
        <v>38</v>
      </c>
      <c r="N215" s="9">
        <v>28</v>
      </c>
      <c r="O215" s="3">
        <f t="shared" si="3"/>
        <v>310</v>
      </c>
      <c r="P215" s="6"/>
    </row>
    <row r="216" spans="1:16" ht="15" customHeight="1">
      <c r="A216" s="79">
        <v>208</v>
      </c>
      <c r="B216" s="80">
        <v>133527</v>
      </c>
      <c r="C216" s="80">
        <v>138203805</v>
      </c>
      <c r="D216" s="81" t="s">
        <v>702</v>
      </c>
      <c r="E216" s="9">
        <v>50</v>
      </c>
      <c r="F216" s="9">
        <v>66</v>
      </c>
      <c r="G216" s="9">
        <v>68</v>
      </c>
      <c r="H216" s="9">
        <v>72</v>
      </c>
      <c r="I216" s="9">
        <v>42</v>
      </c>
      <c r="J216" s="9">
        <v>65</v>
      </c>
      <c r="K216" s="9">
        <v>52</v>
      </c>
      <c r="L216" s="11">
        <v>73</v>
      </c>
      <c r="M216" s="9">
        <v>30</v>
      </c>
      <c r="N216" s="9">
        <v>44</v>
      </c>
      <c r="O216" s="3">
        <f t="shared" si="3"/>
        <v>562</v>
      </c>
      <c r="P216" s="6"/>
    </row>
    <row r="217" spans="1:16" ht="15" customHeight="1">
      <c r="A217" s="79">
        <v>209</v>
      </c>
      <c r="B217" s="80">
        <v>133529</v>
      </c>
      <c r="C217" s="80">
        <v>138203820</v>
      </c>
      <c r="D217" s="81" t="s">
        <v>703</v>
      </c>
      <c r="E217" s="9">
        <v>70</v>
      </c>
      <c r="F217" s="9">
        <v>70</v>
      </c>
      <c r="G217" s="9">
        <v>56</v>
      </c>
      <c r="H217" s="9">
        <v>75</v>
      </c>
      <c r="I217" s="9">
        <v>81</v>
      </c>
      <c r="J217" s="9">
        <v>85</v>
      </c>
      <c r="K217" s="9">
        <v>68</v>
      </c>
      <c r="L217" s="11">
        <v>90</v>
      </c>
      <c r="M217" s="9">
        <v>60</v>
      </c>
      <c r="N217" s="9">
        <v>68</v>
      </c>
      <c r="O217" s="3">
        <f t="shared" si="3"/>
        <v>723</v>
      </c>
      <c r="P217" s="6"/>
    </row>
    <row r="218" spans="1:16" ht="15" customHeight="1">
      <c r="A218" s="79">
        <v>210</v>
      </c>
      <c r="B218" s="80">
        <v>133530</v>
      </c>
      <c r="C218" s="80">
        <v>138203837</v>
      </c>
      <c r="D218" s="81" t="s">
        <v>704</v>
      </c>
      <c r="E218" s="9">
        <v>34</v>
      </c>
      <c r="F218" s="9">
        <v>54</v>
      </c>
      <c r="G218" s="9">
        <v>54</v>
      </c>
      <c r="H218" s="9">
        <v>54</v>
      </c>
      <c r="I218" s="9">
        <v>50</v>
      </c>
      <c r="J218" s="9">
        <v>75</v>
      </c>
      <c r="K218" s="9">
        <v>74</v>
      </c>
      <c r="L218" s="11">
        <v>84</v>
      </c>
      <c r="M218" s="9">
        <v>34</v>
      </c>
      <c r="N218" s="9">
        <v>44</v>
      </c>
      <c r="O218" s="3">
        <f t="shared" si="3"/>
        <v>557</v>
      </c>
      <c r="P218" s="6"/>
    </row>
    <row r="219" spans="1:16" ht="15" customHeight="1">
      <c r="A219" s="79">
        <v>211</v>
      </c>
      <c r="B219" s="80">
        <v>133531</v>
      </c>
      <c r="C219" s="80">
        <v>138203844</v>
      </c>
      <c r="D219" s="81" t="s">
        <v>705</v>
      </c>
      <c r="E219" s="9">
        <v>48</v>
      </c>
      <c r="F219" s="9">
        <v>75</v>
      </c>
      <c r="G219" s="9">
        <v>80</v>
      </c>
      <c r="H219" s="9">
        <v>73</v>
      </c>
      <c r="I219" s="9">
        <v>84</v>
      </c>
      <c r="J219" s="9">
        <v>83</v>
      </c>
      <c r="K219" s="9">
        <v>88</v>
      </c>
      <c r="L219" s="11">
        <v>90</v>
      </c>
      <c r="M219" s="9">
        <v>82</v>
      </c>
      <c r="N219" s="9">
        <v>70</v>
      </c>
      <c r="O219" s="3">
        <f t="shared" si="3"/>
        <v>773</v>
      </c>
      <c r="P219" s="6"/>
    </row>
    <row r="220" spans="1:16" ht="15" customHeight="1">
      <c r="A220" s="79">
        <v>212</v>
      </c>
      <c r="B220" s="80">
        <v>133532</v>
      </c>
      <c r="C220" s="80">
        <v>138203851</v>
      </c>
      <c r="D220" s="81" t="s">
        <v>706</v>
      </c>
      <c r="E220" s="9">
        <v>54</v>
      </c>
      <c r="F220" s="9">
        <v>65</v>
      </c>
      <c r="G220" s="9">
        <v>76</v>
      </c>
      <c r="H220" s="9">
        <v>79</v>
      </c>
      <c r="I220" s="9">
        <v>68</v>
      </c>
      <c r="J220" s="9">
        <v>72</v>
      </c>
      <c r="K220" s="9">
        <v>48</v>
      </c>
      <c r="L220" s="11">
        <v>77</v>
      </c>
      <c r="M220" s="9">
        <v>68</v>
      </c>
      <c r="N220" s="9">
        <v>46</v>
      </c>
      <c r="O220" s="3">
        <f t="shared" si="3"/>
        <v>653</v>
      </c>
      <c r="P220" s="6"/>
    </row>
    <row r="221" spans="1:16" ht="15" customHeight="1">
      <c r="A221" s="79">
        <v>213</v>
      </c>
      <c r="B221" s="80">
        <v>133534</v>
      </c>
      <c r="C221" s="80">
        <v>138203876</v>
      </c>
      <c r="D221" s="81" t="s">
        <v>707</v>
      </c>
      <c r="E221" s="9">
        <v>41</v>
      </c>
      <c r="F221" s="9">
        <v>67</v>
      </c>
      <c r="G221" s="9">
        <v>52</v>
      </c>
      <c r="H221" s="9">
        <v>77</v>
      </c>
      <c r="I221" s="9">
        <v>53</v>
      </c>
      <c r="J221" s="9">
        <v>89</v>
      </c>
      <c r="K221" s="9">
        <v>62</v>
      </c>
      <c r="L221" s="11">
        <v>90</v>
      </c>
      <c r="M221" s="9">
        <v>28</v>
      </c>
      <c r="N221" s="9">
        <v>66</v>
      </c>
      <c r="O221" s="3">
        <f t="shared" si="3"/>
        <v>625</v>
      </c>
      <c r="P221" s="6"/>
    </row>
    <row r="222" spans="1:16" ht="15" customHeight="1">
      <c r="A222" s="79">
        <v>214</v>
      </c>
      <c r="B222" s="80">
        <v>133535</v>
      </c>
      <c r="C222" s="80">
        <v>138203883</v>
      </c>
      <c r="D222" s="81" t="s">
        <v>708</v>
      </c>
      <c r="E222" s="9">
        <v>39</v>
      </c>
      <c r="F222" s="9">
        <v>43</v>
      </c>
      <c r="G222" s="9">
        <v>52</v>
      </c>
      <c r="H222" s="9">
        <v>76</v>
      </c>
      <c r="I222" s="9">
        <v>45</v>
      </c>
      <c r="J222" s="9">
        <v>61</v>
      </c>
      <c r="K222" s="9">
        <v>40</v>
      </c>
      <c r="L222" s="11">
        <v>89</v>
      </c>
      <c r="M222" s="9">
        <v>40</v>
      </c>
      <c r="N222" s="9">
        <v>42</v>
      </c>
      <c r="O222" s="3">
        <f t="shared" si="3"/>
        <v>527</v>
      </c>
      <c r="P222" s="6"/>
    </row>
    <row r="223" spans="1:16" ht="15" customHeight="1">
      <c r="A223" s="79">
        <v>215</v>
      </c>
      <c r="B223" s="80">
        <v>133536</v>
      </c>
      <c r="C223" s="80">
        <v>138203890</v>
      </c>
      <c r="D223" s="81" t="s">
        <v>709</v>
      </c>
      <c r="E223" s="9">
        <v>63</v>
      </c>
      <c r="F223" s="9">
        <v>76</v>
      </c>
      <c r="G223" s="9">
        <v>48</v>
      </c>
      <c r="H223" s="9">
        <v>77</v>
      </c>
      <c r="I223" s="9">
        <v>81</v>
      </c>
      <c r="J223" s="9">
        <v>82</v>
      </c>
      <c r="K223" s="9">
        <v>58</v>
      </c>
      <c r="L223" s="11">
        <v>90</v>
      </c>
      <c r="M223" s="9">
        <v>62</v>
      </c>
      <c r="N223" s="9">
        <v>76</v>
      </c>
      <c r="O223" s="3">
        <f t="shared" si="3"/>
        <v>713</v>
      </c>
      <c r="P223" s="6"/>
    </row>
    <row r="224" spans="1:16" ht="15" customHeight="1">
      <c r="A224" s="79">
        <v>216</v>
      </c>
      <c r="B224" s="80">
        <v>133537</v>
      </c>
      <c r="C224" s="80">
        <v>138203909</v>
      </c>
      <c r="D224" s="81" t="s">
        <v>710</v>
      </c>
      <c r="E224" s="9">
        <v>12</v>
      </c>
      <c r="F224" s="9">
        <v>20</v>
      </c>
      <c r="G224" s="9">
        <v>22</v>
      </c>
      <c r="H224" s="9">
        <v>23</v>
      </c>
      <c r="I224" s="9">
        <v>28</v>
      </c>
      <c r="J224" s="9">
        <v>43</v>
      </c>
      <c r="K224" s="9">
        <v>22</v>
      </c>
      <c r="L224" s="11">
        <v>36</v>
      </c>
      <c r="M224" s="9">
        <v>12</v>
      </c>
      <c r="N224" s="9">
        <v>20</v>
      </c>
      <c r="O224" s="3">
        <f t="shared" si="3"/>
        <v>238</v>
      </c>
      <c r="P224" s="6"/>
    </row>
    <row r="225" spans="1:16" ht="15" customHeight="1">
      <c r="A225" s="79">
        <v>217</v>
      </c>
      <c r="B225" s="80">
        <v>133538</v>
      </c>
      <c r="C225" s="80">
        <v>138203916</v>
      </c>
      <c r="D225" s="81" t="s">
        <v>711</v>
      </c>
      <c r="E225" s="9">
        <v>41</v>
      </c>
      <c r="F225" s="9">
        <v>38</v>
      </c>
      <c r="G225" s="9">
        <v>48</v>
      </c>
      <c r="H225" s="9">
        <v>38</v>
      </c>
      <c r="I225" s="9">
        <v>43</v>
      </c>
      <c r="J225" s="9">
        <v>61</v>
      </c>
      <c r="K225" s="9">
        <v>50</v>
      </c>
      <c r="L225" s="11">
        <v>52</v>
      </c>
      <c r="M225" s="9">
        <v>40</v>
      </c>
      <c r="N225" s="9">
        <v>38</v>
      </c>
      <c r="O225" s="3">
        <f t="shared" si="3"/>
        <v>449</v>
      </c>
      <c r="P225" s="6"/>
    </row>
    <row r="226" spans="1:16" ht="15" customHeight="1">
      <c r="A226" s="79">
        <v>218</v>
      </c>
      <c r="B226" s="80">
        <v>133539</v>
      </c>
      <c r="C226" s="80">
        <v>138203923</v>
      </c>
      <c r="D226" s="81" t="s">
        <v>712</v>
      </c>
      <c r="E226" s="9">
        <v>55</v>
      </c>
      <c r="F226" s="9">
        <v>10</v>
      </c>
      <c r="G226" s="9">
        <v>40</v>
      </c>
      <c r="H226" s="9">
        <v>34</v>
      </c>
      <c r="I226" s="9">
        <v>42</v>
      </c>
      <c r="J226" s="9">
        <v>41</v>
      </c>
      <c r="K226" s="9">
        <v>30</v>
      </c>
      <c r="L226" s="11">
        <v>20</v>
      </c>
      <c r="M226" s="9">
        <v>42</v>
      </c>
      <c r="N226" s="9">
        <v>34</v>
      </c>
      <c r="O226" s="3">
        <f t="shared" si="3"/>
        <v>348</v>
      </c>
      <c r="P226" s="6"/>
    </row>
    <row r="227" spans="1:16" ht="15" customHeight="1">
      <c r="A227" s="79">
        <v>219</v>
      </c>
      <c r="B227" s="80">
        <v>133541</v>
      </c>
      <c r="C227" s="80">
        <v>138203948</v>
      </c>
      <c r="D227" s="81" t="s">
        <v>713</v>
      </c>
      <c r="E227" s="9">
        <v>66</v>
      </c>
      <c r="F227" s="9">
        <v>75</v>
      </c>
      <c r="G227" s="9">
        <v>60</v>
      </c>
      <c r="H227" s="9">
        <v>72</v>
      </c>
      <c r="I227" s="9">
        <v>57</v>
      </c>
      <c r="J227" s="9">
        <v>80</v>
      </c>
      <c r="K227" s="9">
        <v>60</v>
      </c>
      <c r="L227" s="11">
        <v>89</v>
      </c>
      <c r="M227" s="9">
        <v>52</v>
      </c>
      <c r="N227" s="9">
        <v>56</v>
      </c>
      <c r="O227" s="3">
        <f t="shared" si="3"/>
        <v>667</v>
      </c>
      <c r="P227" s="6"/>
    </row>
    <row r="228" spans="1:16" ht="15" customHeight="1">
      <c r="A228" s="79">
        <v>220</v>
      </c>
      <c r="B228" s="80">
        <v>133543</v>
      </c>
      <c r="C228" s="80">
        <v>138203962</v>
      </c>
      <c r="D228" s="81" t="s">
        <v>714</v>
      </c>
      <c r="E228" s="9">
        <v>65</v>
      </c>
      <c r="F228" s="9">
        <v>76</v>
      </c>
      <c r="G228" s="9">
        <v>68</v>
      </c>
      <c r="H228" s="9">
        <v>73</v>
      </c>
      <c r="I228" s="9">
        <v>52</v>
      </c>
      <c r="J228" s="9">
        <v>88</v>
      </c>
      <c r="K228" s="9">
        <v>62</v>
      </c>
      <c r="L228" s="11">
        <v>93</v>
      </c>
      <c r="M228" s="9">
        <v>60</v>
      </c>
      <c r="N228" s="9">
        <v>54</v>
      </c>
      <c r="O228" s="3">
        <f t="shared" si="3"/>
        <v>691</v>
      </c>
      <c r="P228" s="6"/>
    </row>
    <row r="229" spans="1:16" ht="15" customHeight="1">
      <c r="A229" s="79">
        <v>221</v>
      </c>
      <c r="B229" s="80">
        <v>133545</v>
      </c>
      <c r="C229" s="80">
        <v>138203987</v>
      </c>
      <c r="D229" s="81" t="s">
        <v>715</v>
      </c>
      <c r="E229" s="9">
        <v>45</v>
      </c>
      <c r="F229" s="9">
        <v>67</v>
      </c>
      <c r="G229" s="9">
        <v>76</v>
      </c>
      <c r="H229" s="9">
        <v>69</v>
      </c>
      <c r="I229" s="9">
        <v>72</v>
      </c>
      <c r="J229" s="9">
        <v>77</v>
      </c>
      <c r="K229" s="9">
        <v>72</v>
      </c>
      <c r="L229" s="11">
        <v>79</v>
      </c>
      <c r="M229" s="9">
        <v>62</v>
      </c>
      <c r="N229" s="9">
        <v>76</v>
      </c>
      <c r="O229" s="3">
        <f t="shared" si="3"/>
        <v>695</v>
      </c>
      <c r="P229" s="6"/>
    </row>
    <row r="230" spans="1:16" ht="15" customHeight="1">
      <c r="A230" s="79">
        <v>222</v>
      </c>
      <c r="B230" s="80">
        <v>133546</v>
      </c>
      <c r="C230" s="80">
        <v>138203994</v>
      </c>
      <c r="D230" s="81" t="s">
        <v>716</v>
      </c>
      <c r="E230" s="9">
        <v>65</v>
      </c>
      <c r="F230" s="9">
        <v>77</v>
      </c>
      <c r="G230" s="9">
        <v>62</v>
      </c>
      <c r="H230" s="9">
        <v>72</v>
      </c>
      <c r="I230" s="9">
        <v>66</v>
      </c>
      <c r="J230" s="9">
        <v>88</v>
      </c>
      <c r="K230" s="9">
        <v>74</v>
      </c>
      <c r="L230" s="11">
        <v>89</v>
      </c>
      <c r="M230" s="9">
        <v>62</v>
      </c>
      <c r="N230" s="9">
        <v>44</v>
      </c>
      <c r="O230" s="3">
        <f t="shared" si="3"/>
        <v>699</v>
      </c>
      <c r="P230" s="6"/>
    </row>
    <row r="231" spans="1:16" ht="15" customHeight="1">
      <c r="A231" s="79">
        <v>223</v>
      </c>
      <c r="B231" s="80">
        <v>133547</v>
      </c>
      <c r="C231" s="80">
        <v>138204008</v>
      </c>
      <c r="D231" s="81" t="s">
        <v>717</v>
      </c>
      <c r="E231" s="9">
        <v>68</v>
      </c>
      <c r="F231" s="9">
        <v>76</v>
      </c>
      <c r="G231" s="9">
        <v>78</v>
      </c>
      <c r="H231" s="9">
        <v>75</v>
      </c>
      <c r="I231" s="9">
        <v>59</v>
      </c>
      <c r="J231" s="9">
        <v>88</v>
      </c>
      <c r="K231" s="9">
        <v>78</v>
      </c>
      <c r="L231" s="11">
        <v>93</v>
      </c>
      <c r="M231" s="9">
        <v>76</v>
      </c>
      <c r="N231" s="9">
        <v>72</v>
      </c>
      <c r="O231" s="3">
        <f t="shared" si="3"/>
        <v>763</v>
      </c>
      <c r="P231" s="6"/>
    </row>
    <row r="232" spans="1:16" ht="15" customHeight="1">
      <c r="A232" s="79">
        <v>224</v>
      </c>
      <c r="B232" s="80">
        <v>133548</v>
      </c>
      <c r="C232" s="80">
        <v>138204015</v>
      </c>
      <c r="D232" s="81" t="s">
        <v>718</v>
      </c>
      <c r="E232" s="9">
        <v>79</v>
      </c>
      <c r="F232" s="9">
        <v>58</v>
      </c>
      <c r="G232" s="9">
        <v>76</v>
      </c>
      <c r="H232" s="9">
        <v>78</v>
      </c>
      <c r="I232" s="9">
        <v>95</v>
      </c>
      <c r="J232" s="9">
        <v>85</v>
      </c>
      <c r="K232" s="9">
        <v>86</v>
      </c>
      <c r="L232" s="11">
        <v>88</v>
      </c>
      <c r="M232" s="9">
        <v>80</v>
      </c>
      <c r="N232" s="9">
        <v>72</v>
      </c>
      <c r="O232" s="3">
        <f t="shared" si="3"/>
        <v>797</v>
      </c>
      <c r="P232" s="6"/>
    </row>
    <row r="233" spans="1:16" ht="15" customHeight="1">
      <c r="A233" s="79">
        <v>225</v>
      </c>
      <c r="B233" s="80">
        <v>133549</v>
      </c>
      <c r="C233" s="80">
        <v>138205063</v>
      </c>
      <c r="D233" s="81" t="s">
        <v>719</v>
      </c>
      <c r="E233" s="9">
        <v>60</v>
      </c>
      <c r="F233" s="9">
        <v>67</v>
      </c>
      <c r="G233" s="9">
        <v>60</v>
      </c>
      <c r="H233" s="9">
        <v>75</v>
      </c>
      <c r="I233" s="9">
        <v>81</v>
      </c>
      <c r="J233" s="9">
        <v>89</v>
      </c>
      <c r="K233" s="9">
        <v>80</v>
      </c>
      <c r="L233" s="11">
        <v>92</v>
      </c>
      <c r="M233" s="9">
        <v>76</v>
      </c>
      <c r="N233" s="9">
        <v>70</v>
      </c>
      <c r="O233" s="3">
        <f t="shared" si="3"/>
        <v>750</v>
      </c>
      <c r="P233" s="6"/>
    </row>
    <row r="234" spans="1:16" ht="15" customHeight="1">
      <c r="A234" s="79">
        <v>226</v>
      </c>
      <c r="B234" s="80">
        <v>133551</v>
      </c>
      <c r="C234" s="80">
        <v>138205088</v>
      </c>
      <c r="D234" s="81" t="s">
        <v>720</v>
      </c>
      <c r="E234" s="9">
        <v>59</v>
      </c>
      <c r="F234" s="9">
        <v>71</v>
      </c>
      <c r="G234" s="9">
        <v>78</v>
      </c>
      <c r="H234" s="9">
        <v>70</v>
      </c>
      <c r="I234" s="9">
        <v>82</v>
      </c>
      <c r="J234" s="9">
        <v>80</v>
      </c>
      <c r="K234" s="9">
        <v>72</v>
      </c>
      <c r="L234" s="11">
        <v>88</v>
      </c>
      <c r="M234" s="9">
        <v>52</v>
      </c>
      <c r="N234" s="9">
        <v>76</v>
      </c>
      <c r="O234" s="3">
        <f t="shared" si="3"/>
        <v>728</v>
      </c>
      <c r="P234" s="6"/>
    </row>
    <row r="235" spans="1:16" ht="15" customHeight="1">
      <c r="A235" s="79">
        <v>227</v>
      </c>
      <c r="B235" s="80">
        <v>133552</v>
      </c>
      <c r="C235" s="80">
        <v>138205095</v>
      </c>
      <c r="D235" s="81" t="s">
        <v>721</v>
      </c>
      <c r="E235" s="9">
        <v>49</v>
      </c>
      <c r="F235" s="9">
        <v>69</v>
      </c>
      <c r="G235" s="9">
        <v>42</v>
      </c>
      <c r="H235" s="9">
        <v>69</v>
      </c>
      <c r="I235" s="9">
        <v>34</v>
      </c>
      <c r="J235" s="9">
        <v>68</v>
      </c>
      <c r="K235" s="9">
        <v>40</v>
      </c>
      <c r="L235" s="11">
        <v>88</v>
      </c>
      <c r="M235" s="9">
        <v>52</v>
      </c>
      <c r="N235" s="9">
        <v>42</v>
      </c>
      <c r="O235" s="3">
        <f t="shared" si="3"/>
        <v>553</v>
      </c>
      <c r="P235" s="6"/>
    </row>
    <row r="236" spans="1:16" ht="15" customHeight="1">
      <c r="A236" s="79">
        <v>228</v>
      </c>
      <c r="B236" s="80">
        <v>133553</v>
      </c>
      <c r="C236" s="80">
        <v>138205103</v>
      </c>
      <c r="D236" s="81" t="s">
        <v>722</v>
      </c>
      <c r="E236" s="9">
        <v>29</v>
      </c>
      <c r="F236" s="9">
        <v>53</v>
      </c>
      <c r="G236" s="9">
        <v>32</v>
      </c>
      <c r="H236" s="9">
        <v>54</v>
      </c>
      <c r="I236" s="9">
        <v>70</v>
      </c>
      <c r="J236" s="9">
        <v>53</v>
      </c>
      <c r="K236" s="9">
        <v>28</v>
      </c>
      <c r="L236" s="11">
        <v>67</v>
      </c>
      <c r="M236" s="9">
        <v>44</v>
      </c>
      <c r="N236" s="9">
        <v>48</v>
      </c>
      <c r="O236" s="3">
        <f t="shared" si="3"/>
        <v>478</v>
      </c>
      <c r="P236" s="6"/>
    </row>
    <row r="237" spans="1:16" ht="15" customHeight="1">
      <c r="A237" s="79">
        <v>229</v>
      </c>
      <c r="B237" s="80">
        <v>133555</v>
      </c>
      <c r="C237" s="80">
        <v>138205128</v>
      </c>
      <c r="D237" s="81" t="s">
        <v>723</v>
      </c>
      <c r="E237" s="9">
        <v>65</v>
      </c>
      <c r="F237" s="9">
        <v>70</v>
      </c>
      <c r="G237" s="9">
        <v>58</v>
      </c>
      <c r="H237" s="9">
        <v>78</v>
      </c>
      <c r="I237" s="9">
        <v>91</v>
      </c>
      <c r="J237" s="9">
        <v>89</v>
      </c>
      <c r="K237" s="9">
        <v>88</v>
      </c>
      <c r="L237" s="11">
        <v>94</v>
      </c>
      <c r="M237" s="9">
        <v>56</v>
      </c>
      <c r="N237" s="9">
        <v>64</v>
      </c>
      <c r="O237" s="3">
        <f t="shared" si="3"/>
        <v>753</v>
      </c>
      <c r="P237" s="6"/>
    </row>
    <row r="238" spans="1:16" ht="15" customHeight="1">
      <c r="A238" s="79">
        <v>230</v>
      </c>
      <c r="B238" s="80">
        <v>133556</v>
      </c>
      <c r="C238" s="80">
        <v>138205135</v>
      </c>
      <c r="D238" s="81" t="s">
        <v>724</v>
      </c>
      <c r="E238" s="9">
        <v>44</v>
      </c>
      <c r="F238" s="9">
        <v>71</v>
      </c>
      <c r="G238" s="9">
        <v>36</v>
      </c>
      <c r="H238" s="9">
        <v>76</v>
      </c>
      <c r="I238" s="9">
        <v>54</v>
      </c>
      <c r="J238" s="9">
        <v>71</v>
      </c>
      <c r="K238" s="9">
        <v>64</v>
      </c>
      <c r="L238" s="11">
        <v>92</v>
      </c>
      <c r="M238" s="9">
        <v>46</v>
      </c>
      <c r="N238" s="9">
        <v>68</v>
      </c>
      <c r="O238" s="3">
        <f t="shared" si="3"/>
        <v>622</v>
      </c>
      <c r="P238" s="6"/>
    </row>
    <row r="239" spans="1:16" ht="15" customHeight="1">
      <c r="A239" s="79">
        <v>231</v>
      </c>
      <c r="B239" s="80">
        <v>133557</v>
      </c>
      <c r="C239" s="80">
        <v>138201715</v>
      </c>
      <c r="D239" s="81" t="s">
        <v>725</v>
      </c>
      <c r="E239" s="9">
        <v>44</v>
      </c>
      <c r="F239" s="9">
        <v>63</v>
      </c>
      <c r="G239" s="9">
        <v>48</v>
      </c>
      <c r="H239" s="9">
        <v>43</v>
      </c>
      <c r="I239" s="9">
        <v>46</v>
      </c>
      <c r="J239" s="9">
        <v>61</v>
      </c>
      <c r="K239" s="9">
        <v>56</v>
      </c>
      <c r="L239" s="11">
        <v>87</v>
      </c>
      <c r="M239" s="9">
        <v>58</v>
      </c>
      <c r="N239" s="9">
        <v>64</v>
      </c>
      <c r="O239" s="3">
        <f t="shared" si="3"/>
        <v>570</v>
      </c>
      <c r="P239" s="6"/>
    </row>
    <row r="240" spans="1:16" ht="15" customHeight="1">
      <c r="A240" s="79">
        <v>232</v>
      </c>
      <c r="B240" s="80">
        <v>133558</v>
      </c>
      <c r="C240" s="80">
        <v>138205142</v>
      </c>
      <c r="D240" s="81" t="s">
        <v>726</v>
      </c>
      <c r="E240" s="9">
        <v>68</v>
      </c>
      <c r="F240" s="9">
        <v>65</v>
      </c>
      <c r="G240" s="9">
        <v>48</v>
      </c>
      <c r="H240" s="9">
        <v>80</v>
      </c>
      <c r="I240" s="9">
        <v>76</v>
      </c>
      <c r="J240" s="9">
        <v>75</v>
      </c>
      <c r="K240" s="9">
        <v>80</v>
      </c>
      <c r="L240" s="11">
        <v>92</v>
      </c>
      <c r="M240" s="9">
        <v>84</v>
      </c>
      <c r="N240" s="9">
        <v>56</v>
      </c>
      <c r="O240" s="3">
        <f t="shared" si="3"/>
        <v>724</v>
      </c>
      <c r="P240" s="6"/>
    </row>
    <row r="241" spans="1:17" ht="15" customHeight="1">
      <c r="A241" s="79">
        <v>233</v>
      </c>
      <c r="B241" s="80">
        <v>133559</v>
      </c>
      <c r="C241" s="80">
        <v>138205150</v>
      </c>
      <c r="D241" s="81" t="s">
        <v>727</v>
      </c>
      <c r="E241" s="9">
        <v>60</v>
      </c>
      <c r="F241" s="9">
        <v>67</v>
      </c>
      <c r="G241" s="9">
        <v>64</v>
      </c>
      <c r="H241" s="9">
        <v>65</v>
      </c>
      <c r="I241" s="9">
        <v>57</v>
      </c>
      <c r="J241" s="9">
        <v>85</v>
      </c>
      <c r="K241" s="9">
        <v>52</v>
      </c>
      <c r="L241" s="11">
        <v>82</v>
      </c>
      <c r="M241" s="9">
        <v>74</v>
      </c>
      <c r="N241" s="9">
        <v>62</v>
      </c>
      <c r="O241" s="3">
        <f t="shared" si="3"/>
        <v>668</v>
      </c>
      <c r="P241" s="6"/>
      <c r="Q241" s="122"/>
    </row>
    <row r="242" spans="1:16" ht="15" customHeight="1">
      <c r="A242" s="79">
        <v>234</v>
      </c>
      <c r="B242" s="80">
        <v>133560</v>
      </c>
      <c r="C242" s="80">
        <v>138205167</v>
      </c>
      <c r="D242" s="81" t="s">
        <v>728</v>
      </c>
      <c r="E242" s="9">
        <v>53</v>
      </c>
      <c r="F242" s="9">
        <v>51</v>
      </c>
      <c r="G242" s="9">
        <v>52</v>
      </c>
      <c r="H242" s="9">
        <v>73</v>
      </c>
      <c r="I242" s="9">
        <v>57</v>
      </c>
      <c r="J242" s="9">
        <v>40</v>
      </c>
      <c r="K242" s="9">
        <v>66</v>
      </c>
      <c r="L242" s="11">
        <v>75</v>
      </c>
      <c r="M242" s="9">
        <v>70</v>
      </c>
      <c r="N242" s="9">
        <v>36</v>
      </c>
      <c r="O242" s="3">
        <f t="shared" si="3"/>
        <v>573</v>
      </c>
      <c r="P242" s="6"/>
    </row>
    <row r="243" spans="1:16" ht="15" customHeight="1">
      <c r="A243" s="79">
        <v>235</v>
      </c>
      <c r="B243" s="80">
        <v>133561</v>
      </c>
      <c r="C243" s="80">
        <v>138205174</v>
      </c>
      <c r="D243" s="81" t="s">
        <v>729</v>
      </c>
      <c r="E243" s="9">
        <v>47</v>
      </c>
      <c r="F243" s="9">
        <v>72</v>
      </c>
      <c r="G243" s="9">
        <v>48</v>
      </c>
      <c r="H243" s="9">
        <v>76</v>
      </c>
      <c r="I243" s="9">
        <v>62</v>
      </c>
      <c r="J243" s="9">
        <v>79</v>
      </c>
      <c r="K243" s="9">
        <v>72</v>
      </c>
      <c r="L243" s="11">
        <v>94</v>
      </c>
      <c r="M243" s="9">
        <v>36</v>
      </c>
      <c r="N243" s="9">
        <v>38</v>
      </c>
      <c r="O243" s="3">
        <f t="shared" si="3"/>
        <v>624</v>
      </c>
      <c r="P243" s="6"/>
    </row>
    <row r="244" spans="1:16" ht="15" customHeight="1">
      <c r="A244" s="79">
        <v>236</v>
      </c>
      <c r="B244" s="80">
        <v>133562</v>
      </c>
      <c r="C244" s="80">
        <v>138205181</v>
      </c>
      <c r="D244" s="81" t="s">
        <v>730</v>
      </c>
      <c r="E244" s="9">
        <v>53</v>
      </c>
      <c r="F244" s="9">
        <v>76</v>
      </c>
      <c r="G244" s="9">
        <v>72</v>
      </c>
      <c r="H244" s="9">
        <v>83</v>
      </c>
      <c r="I244" s="9">
        <v>74</v>
      </c>
      <c r="J244" s="9">
        <v>87</v>
      </c>
      <c r="K244" s="9">
        <v>70</v>
      </c>
      <c r="L244" s="11">
        <v>94</v>
      </c>
      <c r="M244" s="9">
        <v>68</v>
      </c>
      <c r="N244" s="9">
        <v>64</v>
      </c>
      <c r="O244" s="3">
        <f t="shared" si="3"/>
        <v>741</v>
      </c>
      <c r="P244" s="6"/>
    </row>
    <row r="245" spans="1:16" ht="15" customHeight="1">
      <c r="A245" s="79">
        <v>237</v>
      </c>
      <c r="B245" s="80">
        <v>133563</v>
      </c>
      <c r="C245" s="80">
        <v>138205199</v>
      </c>
      <c r="D245" s="81" t="s">
        <v>731</v>
      </c>
      <c r="E245" s="9">
        <v>69</v>
      </c>
      <c r="F245" s="9">
        <v>74</v>
      </c>
      <c r="G245" s="9">
        <v>60</v>
      </c>
      <c r="H245" s="9">
        <v>73</v>
      </c>
      <c r="I245" s="9">
        <v>45</v>
      </c>
      <c r="J245" s="9">
        <v>80</v>
      </c>
      <c r="K245" s="9">
        <v>82</v>
      </c>
      <c r="L245" s="11">
        <v>91</v>
      </c>
      <c r="M245" s="9">
        <v>62</v>
      </c>
      <c r="N245" s="9">
        <v>76</v>
      </c>
      <c r="O245" s="3">
        <f t="shared" si="3"/>
        <v>712</v>
      </c>
      <c r="P245" s="6"/>
    </row>
    <row r="246" spans="1:16" ht="15" customHeight="1">
      <c r="A246" s="79">
        <v>238</v>
      </c>
      <c r="B246" s="80">
        <v>133564</v>
      </c>
      <c r="C246" s="80">
        <v>138205207</v>
      </c>
      <c r="D246" s="81" t="s">
        <v>732</v>
      </c>
      <c r="E246" s="9">
        <v>46</v>
      </c>
      <c r="F246" s="9">
        <v>63</v>
      </c>
      <c r="G246" s="9">
        <v>68</v>
      </c>
      <c r="H246" s="9">
        <v>67</v>
      </c>
      <c r="I246" s="9">
        <v>78</v>
      </c>
      <c r="J246" s="9">
        <v>82</v>
      </c>
      <c r="K246" s="9">
        <v>72</v>
      </c>
      <c r="L246" s="11">
        <v>89</v>
      </c>
      <c r="M246" s="9">
        <v>56</v>
      </c>
      <c r="N246" s="9">
        <v>76</v>
      </c>
      <c r="O246" s="3">
        <f t="shared" si="3"/>
        <v>697</v>
      </c>
      <c r="P246" s="6"/>
    </row>
    <row r="247" spans="1:16" ht="15" customHeight="1">
      <c r="A247" s="79">
        <v>239</v>
      </c>
      <c r="B247" s="80">
        <v>133566</v>
      </c>
      <c r="C247" s="80">
        <v>138205221</v>
      </c>
      <c r="D247" s="81" t="s">
        <v>733</v>
      </c>
      <c r="E247" s="9">
        <v>48</v>
      </c>
      <c r="F247" s="9">
        <v>67</v>
      </c>
      <c r="G247" s="9">
        <v>48</v>
      </c>
      <c r="H247" s="9">
        <v>63</v>
      </c>
      <c r="I247" s="9">
        <v>73</v>
      </c>
      <c r="J247" s="9">
        <v>69</v>
      </c>
      <c r="K247" s="9">
        <v>60</v>
      </c>
      <c r="L247" s="11">
        <v>74</v>
      </c>
      <c r="M247" s="9">
        <v>58</v>
      </c>
      <c r="N247" s="9">
        <v>50</v>
      </c>
      <c r="O247" s="3">
        <f t="shared" si="3"/>
        <v>610</v>
      </c>
      <c r="P247" s="6"/>
    </row>
    <row r="248" spans="1:16" ht="15" customHeight="1">
      <c r="A248" s="79">
        <v>240</v>
      </c>
      <c r="B248" s="80">
        <v>133567</v>
      </c>
      <c r="C248" s="80">
        <v>138205239</v>
      </c>
      <c r="D248" s="81" t="s">
        <v>734</v>
      </c>
      <c r="E248" s="9">
        <v>53</v>
      </c>
      <c r="F248" s="9">
        <v>71</v>
      </c>
      <c r="G248" s="9">
        <v>64</v>
      </c>
      <c r="H248" s="9">
        <v>72</v>
      </c>
      <c r="I248" s="9">
        <v>73</v>
      </c>
      <c r="J248" s="9">
        <v>60</v>
      </c>
      <c r="K248" s="9">
        <v>58</v>
      </c>
      <c r="L248" s="11">
        <v>81</v>
      </c>
      <c r="M248" s="9">
        <v>70</v>
      </c>
      <c r="N248" s="9">
        <v>64</v>
      </c>
      <c r="O248" s="3">
        <f t="shared" si="3"/>
        <v>666</v>
      </c>
      <c r="P248" s="6"/>
    </row>
    <row r="249" spans="1:16" ht="15" customHeight="1">
      <c r="A249" s="79">
        <v>241</v>
      </c>
      <c r="B249" s="80">
        <v>133568</v>
      </c>
      <c r="C249" s="80">
        <v>138205246</v>
      </c>
      <c r="D249" s="81" t="s">
        <v>735</v>
      </c>
      <c r="E249" s="9">
        <v>92</v>
      </c>
      <c r="F249" s="9">
        <v>73</v>
      </c>
      <c r="G249" s="9">
        <v>86</v>
      </c>
      <c r="H249" s="9">
        <v>74</v>
      </c>
      <c r="I249" s="9">
        <v>95</v>
      </c>
      <c r="J249" s="9">
        <v>97</v>
      </c>
      <c r="K249" s="9">
        <v>88</v>
      </c>
      <c r="L249" s="11">
        <v>96</v>
      </c>
      <c r="M249" s="9">
        <v>92</v>
      </c>
      <c r="N249" s="9">
        <v>80</v>
      </c>
      <c r="O249" s="3">
        <f t="shared" si="3"/>
        <v>873</v>
      </c>
      <c r="P249" s="26"/>
    </row>
    <row r="250" spans="1:16" ht="15" customHeight="1">
      <c r="A250" s="79">
        <v>242</v>
      </c>
      <c r="B250" s="80">
        <v>133569</v>
      </c>
      <c r="C250" s="80">
        <v>138205253</v>
      </c>
      <c r="D250" s="81" t="s">
        <v>736</v>
      </c>
      <c r="E250" s="9">
        <v>42</v>
      </c>
      <c r="F250" s="9">
        <v>68</v>
      </c>
      <c r="G250" s="9">
        <v>42</v>
      </c>
      <c r="H250" s="9">
        <v>52</v>
      </c>
      <c r="I250" s="9">
        <v>69</v>
      </c>
      <c r="J250" s="9">
        <v>57</v>
      </c>
      <c r="K250" s="9">
        <v>68</v>
      </c>
      <c r="L250" s="11">
        <v>84</v>
      </c>
      <c r="M250" s="9">
        <v>56</v>
      </c>
      <c r="N250" s="9">
        <v>56</v>
      </c>
      <c r="O250" s="3">
        <f t="shared" si="3"/>
        <v>594</v>
      </c>
      <c r="P250" s="26"/>
    </row>
    <row r="251" spans="1:17" ht="15" customHeight="1">
      <c r="A251" s="79">
        <v>243</v>
      </c>
      <c r="B251" s="80">
        <v>133570</v>
      </c>
      <c r="C251" s="80">
        <v>138205260</v>
      </c>
      <c r="D251" s="81" t="s">
        <v>737</v>
      </c>
      <c r="E251" s="9">
        <v>49</v>
      </c>
      <c r="F251" s="9">
        <v>36</v>
      </c>
      <c r="G251" s="9">
        <v>20</v>
      </c>
      <c r="H251" s="9">
        <v>41</v>
      </c>
      <c r="I251" s="9">
        <v>68</v>
      </c>
      <c r="J251" s="9">
        <v>34</v>
      </c>
      <c r="K251" s="9">
        <v>44</v>
      </c>
      <c r="L251" s="11">
        <v>72</v>
      </c>
      <c r="M251" s="9">
        <v>34</v>
      </c>
      <c r="N251" s="9">
        <v>28</v>
      </c>
      <c r="O251" s="3">
        <f t="shared" si="3"/>
        <v>426</v>
      </c>
      <c r="P251" s="26"/>
      <c r="Q251" s="122"/>
    </row>
    <row r="252" spans="1:16" ht="15" customHeight="1">
      <c r="A252" s="79">
        <v>244</v>
      </c>
      <c r="B252" s="80">
        <v>133571</v>
      </c>
      <c r="C252" s="80">
        <v>138157407</v>
      </c>
      <c r="D252" s="81" t="s">
        <v>738</v>
      </c>
      <c r="E252" s="9">
        <v>69</v>
      </c>
      <c r="F252" s="9">
        <v>67</v>
      </c>
      <c r="G252" s="9">
        <v>70</v>
      </c>
      <c r="H252" s="9">
        <v>70</v>
      </c>
      <c r="I252" s="9">
        <v>80</v>
      </c>
      <c r="J252" s="9">
        <v>81</v>
      </c>
      <c r="K252" s="9">
        <v>84</v>
      </c>
      <c r="L252" s="11">
        <v>93</v>
      </c>
      <c r="M252" s="9">
        <v>58</v>
      </c>
      <c r="N252" s="9">
        <v>56</v>
      </c>
      <c r="O252" s="3">
        <f t="shared" si="3"/>
        <v>728</v>
      </c>
      <c r="P252" s="26"/>
    </row>
    <row r="253" spans="1:16" ht="15" customHeight="1">
      <c r="A253" s="79">
        <v>245</v>
      </c>
      <c r="B253" s="80">
        <v>133572</v>
      </c>
      <c r="C253" s="80">
        <v>138157414</v>
      </c>
      <c r="D253" s="81" t="s">
        <v>739</v>
      </c>
      <c r="E253" s="9">
        <v>63</v>
      </c>
      <c r="F253" s="9">
        <v>65</v>
      </c>
      <c r="G253" s="9">
        <v>58</v>
      </c>
      <c r="H253" s="9">
        <v>74</v>
      </c>
      <c r="I253" s="9">
        <v>68</v>
      </c>
      <c r="J253" s="9">
        <v>75</v>
      </c>
      <c r="K253" s="9">
        <v>78</v>
      </c>
      <c r="L253" s="11">
        <v>79</v>
      </c>
      <c r="M253" s="9">
        <v>84</v>
      </c>
      <c r="N253" s="9">
        <v>46</v>
      </c>
      <c r="O253" s="3">
        <f t="shared" si="3"/>
        <v>690</v>
      </c>
      <c r="P253" s="26"/>
    </row>
    <row r="254" spans="1:16" ht="15" customHeight="1">
      <c r="A254" s="79">
        <v>246</v>
      </c>
      <c r="B254" s="80">
        <v>133574</v>
      </c>
      <c r="C254" s="80">
        <v>138157439</v>
      </c>
      <c r="D254" s="81" t="s">
        <v>740</v>
      </c>
      <c r="E254" s="9">
        <v>61</v>
      </c>
      <c r="F254" s="9">
        <v>72</v>
      </c>
      <c r="G254" s="9">
        <v>68</v>
      </c>
      <c r="H254" s="9">
        <v>75</v>
      </c>
      <c r="I254" s="9">
        <v>65</v>
      </c>
      <c r="J254" s="9">
        <v>79</v>
      </c>
      <c r="K254" s="9">
        <v>68</v>
      </c>
      <c r="L254" s="11">
        <v>85</v>
      </c>
      <c r="M254" s="9">
        <v>52</v>
      </c>
      <c r="N254" s="9">
        <v>54</v>
      </c>
      <c r="O254" s="3">
        <f t="shared" si="3"/>
        <v>679</v>
      </c>
      <c r="P254" s="26"/>
    </row>
    <row r="255" spans="1:16" ht="15" customHeight="1">
      <c r="A255" s="79">
        <v>247</v>
      </c>
      <c r="B255" s="80">
        <v>133575</v>
      </c>
      <c r="C255" s="80">
        <v>138204022</v>
      </c>
      <c r="D255" s="81" t="s">
        <v>741</v>
      </c>
      <c r="E255" s="9">
        <v>53</v>
      </c>
      <c r="F255" s="9">
        <v>77</v>
      </c>
      <c r="G255" s="9">
        <v>56</v>
      </c>
      <c r="H255" s="9">
        <v>78</v>
      </c>
      <c r="I255" s="9">
        <v>71</v>
      </c>
      <c r="J255" s="9">
        <v>83</v>
      </c>
      <c r="K255" s="9">
        <v>66</v>
      </c>
      <c r="L255" s="11">
        <v>92</v>
      </c>
      <c r="M255" s="9">
        <v>66</v>
      </c>
      <c r="N255" s="9">
        <v>58</v>
      </c>
      <c r="O255" s="3">
        <f t="shared" si="3"/>
        <v>700</v>
      </c>
      <c r="P255" s="26"/>
    </row>
    <row r="256" spans="1:16" ht="15" customHeight="1">
      <c r="A256" s="79">
        <v>248</v>
      </c>
      <c r="B256" s="80">
        <v>133576</v>
      </c>
      <c r="C256" s="80">
        <v>138204030</v>
      </c>
      <c r="D256" s="81" t="s">
        <v>742</v>
      </c>
      <c r="E256" s="9">
        <v>43</v>
      </c>
      <c r="F256" s="9">
        <v>51</v>
      </c>
      <c r="G256" s="9">
        <v>58</v>
      </c>
      <c r="H256" s="9">
        <v>60</v>
      </c>
      <c r="I256" s="9">
        <v>59</v>
      </c>
      <c r="J256" s="9">
        <v>56</v>
      </c>
      <c r="K256" s="9">
        <v>64</v>
      </c>
      <c r="L256" s="11">
        <v>83</v>
      </c>
      <c r="M256" s="9">
        <v>58</v>
      </c>
      <c r="N256" s="9">
        <v>46</v>
      </c>
      <c r="O256" s="3">
        <f t="shared" si="3"/>
        <v>578</v>
      </c>
      <c r="P256" s="26"/>
    </row>
    <row r="257" spans="1:16" ht="15" customHeight="1">
      <c r="A257" s="79">
        <v>249</v>
      </c>
      <c r="B257" s="80">
        <v>133577</v>
      </c>
      <c r="C257" s="80">
        <v>138204047</v>
      </c>
      <c r="D257" s="81" t="s">
        <v>743</v>
      </c>
      <c r="E257" s="9">
        <v>72</v>
      </c>
      <c r="F257" s="9">
        <v>77</v>
      </c>
      <c r="G257" s="9">
        <v>70</v>
      </c>
      <c r="H257" s="9">
        <v>80</v>
      </c>
      <c r="I257" s="9">
        <v>100</v>
      </c>
      <c r="J257" s="9">
        <v>93</v>
      </c>
      <c r="K257" s="9">
        <v>96</v>
      </c>
      <c r="L257" s="11">
        <v>92</v>
      </c>
      <c r="M257" s="9">
        <v>86</v>
      </c>
      <c r="N257" s="9">
        <v>64</v>
      </c>
      <c r="O257" s="3">
        <f t="shared" si="3"/>
        <v>830</v>
      </c>
      <c r="P257" s="26"/>
    </row>
    <row r="258" spans="1:16" ht="15" customHeight="1">
      <c r="A258" s="79">
        <v>250</v>
      </c>
      <c r="B258" s="80">
        <v>133580</v>
      </c>
      <c r="C258" s="80">
        <v>138204061</v>
      </c>
      <c r="D258" s="81" t="s">
        <v>744</v>
      </c>
      <c r="E258" s="9">
        <v>50</v>
      </c>
      <c r="F258" s="9">
        <v>68</v>
      </c>
      <c r="G258" s="9">
        <v>54</v>
      </c>
      <c r="H258" s="9">
        <v>60</v>
      </c>
      <c r="I258" s="9">
        <v>66</v>
      </c>
      <c r="J258" s="9">
        <v>63</v>
      </c>
      <c r="K258" s="9">
        <v>72</v>
      </c>
      <c r="L258" s="11">
        <v>89</v>
      </c>
      <c r="M258" s="9">
        <v>50</v>
      </c>
      <c r="N258" s="9">
        <v>30</v>
      </c>
      <c r="O258" s="3">
        <f t="shared" si="3"/>
        <v>602</v>
      </c>
      <c r="P258" s="26"/>
    </row>
    <row r="259" spans="1:16" ht="15" customHeight="1">
      <c r="A259" s="79">
        <v>251</v>
      </c>
      <c r="B259" s="80">
        <v>133581</v>
      </c>
      <c r="C259" s="80">
        <v>138204079</v>
      </c>
      <c r="D259" s="81" t="s">
        <v>745</v>
      </c>
      <c r="E259" s="9">
        <v>55</v>
      </c>
      <c r="F259" s="9">
        <v>61</v>
      </c>
      <c r="G259" s="9">
        <v>56</v>
      </c>
      <c r="H259" s="9">
        <v>68</v>
      </c>
      <c r="I259" s="9">
        <v>64</v>
      </c>
      <c r="J259" s="9">
        <v>72</v>
      </c>
      <c r="K259" s="9">
        <v>56</v>
      </c>
      <c r="L259" s="11">
        <v>84</v>
      </c>
      <c r="M259" s="9">
        <v>54</v>
      </c>
      <c r="N259" s="9">
        <v>60</v>
      </c>
      <c r="O259" s="3">
        <f t="shared" si="3"/>
        <v>630</v>
      </c>
      <c r="P259" s="26"/>
    </row>
    <row r="260" spans="1:16" ht="15" customHeight="1">
      <c r="A260" s="79">
        <v>252</v>
      </c>
      <c r="B260" s="80">
        <v>133582</v>
      </c>
      <c r="C260" s="80">
        <v>138204086</v>
      </c>
      <c r="D260" s="81" t="s">
        <v>746</v>
      </c>
      <c r="E260" s="9">
        <v>64</v>
      </c>
      <c r="F260" s="9">
        <v>70</v>
      </c>
      <c r="G260" s="9">
        <v>56</v>
      </c>
      <c r="H260" s="9">
        <v>79</v>
      </c>
      <c r="I260" s="9">
        <v>68</v>
      </c>
      <c r="J260" s="9">
        <v>48</v>
      </c>
      <c r="K260" s="9">
        <v>54</v>
      </c>
      <c r="L260" s="11">
        <v>86</v>
      </c>
      <c r="M260" s="9">
        <v>56</v>
      </c>
      <c r="N260" s="9">
        <v>60</v>
      </c>
      <c r="O260" s="3">
        <f t="shared" si="3"/>
        <v>641</v>
      </c>
      <c r="P260" s="26"/>
    </row>
    <row r="261" spans="1:16" ht="15" customHeight="1">
      <c r="A261" s="79">
        <v>253</v>
      </c>
      <c r="B261" s="80">
        <v>133583</v>
      </c>
      <c r="C261" s="80">
        <v>138204093</v>
      </c>
      <c r="D261" s="81" t="s">
        <v>747</v>
      </c>
      <c r="E261" s="9">
        <v>56</v>
      </c>
      <c r="F261" s="9">
        <v>75</v>
      </c>
      <c r="G261" s="9">
        <v>60</v>
      </c>
      <c r="H261" s="9">
        <v>73</v>
      </c>
      <c r="I261" s="9">
        <v>87</v>
      </c>
      <c r="J261" s="9">
        <v>80</v>
      </c>
      <c r="K261" s="9">
        <v>66</v>
      </c>
      <c r="L261" s="11">
        <v>83</v>
      </c>
      <c r="M261" s="9">
        <v>70</v>
      </c>
      <c r="N261" s="9">
        <v>38</v>
      </c>
      <c r="O261" s="3">
        <f t="shared" si="3"/>
        <v>688</v>
      </c>
      <c r="P261" s="26"/>
    </row>
    <row r="262" spans="1:16" ht="15" customHeight="1">
      <c r="A262" s="79">
        <v>254</v>
      </c>
      <c r="B262" s="80">
        <v>133585</v>
      </c>
      <c r="C262" s="80">
        <v>138204119</v>
      </c>
      <c r="D262" s="81" t="s">
        <v>748</v>
      </c>
      <c r="E262" s="9">
        <v>70</v>
      </c>
      <c r="F262" s="9">
        <v>68</v>
      </c>
      <c r="G262" s="9">
        <v>72</v>
      </c>
      <c r="H262" s="9">
        <v>41</v>
      </c>
      <c r="I262" s="9">
        <v>78</v>
      </c>
      <c r="J262" s="9">
        <v>24</v>
      </c>
      <c r="K262" s="9">
        <v>84</v>
      </c>
      <c r="L262" s="11">
        <v>88</v>
      </c>
      <c r="M262" s="9">
        <v>68</v>
      </c>
      <c r="N262" s="9">
        <v>48</v>
      </c>
      <c r="O262" s="3">
        <f t="shared" si="3"/>
        <v>641</v>
      </c>
      <c r="P262" s="26"/>
    </row>
    <row r="263" spans="1:16" ht="15" customHeight="1">
      <c r="A263" s="79">
        <v>255</v>
      </c>
      <c r="B263" s="80">
        <v>133586</v>
      </c>
      <c r="C263" s="80">
        <v>138204126</v>
      </c>
      <c r="D263" s="81" t="s">
        <v>424</v>
      </c>
      <c r="E263" s="9">
        <v>46</v>
      </c>
      <c r="F263" s="9">
        <v>68</v>
      </c>
      <c r="G263" s="9">
        <v>52</v>
      </c>
      <c r="H263" s="9">
        <v>65</v>
      </c>
      <c r="I263" s="9">
        <v>69</v>
      </c>
      <c r="J263" s="9">
        <v>59</v>
      </c>
      <c r="K263" s="9">
        <v>44</v>
      </c>
      <c r="L263" s="11">
        <v>72</v>
      </c>
      <c r="M263" s="9">
        <v>84</v>
      </c>
      <c r="N263" s="9">
        <v>50</v>
      </c>
      <c r="O263" s="3">
        <f t="shared" si="3"/>
        <v>609</v>
      </c>
      <c r="P263" s="26"/>
    </row>
    <row r="264" spans="1:16" ht="15" customHeight="1">
      <c r="A264" s="79">
        <v>256</v>
      </c>
      <c r="B264" s="80">
        <v>133587</v>
      </c>
      <c r="C264" s="80">
        <v>138204133</v>
      </c>
      <c r="D264" s="81" t="s">
        <v>749</v>
      </c>
      <c r="E264" s="9">
        <v>41</v>
      </c>
      <c r="F264" s="9">
        <v>75</v>
      </c>
      <c r="G264" s="9">
        <v>64</v>
      </c>
      <c r="H264" s="9">
        <v>70</v>
      </c>
      <c r="I264" s="9">
        <v>74</v>
      </c>
      <c r="J264" s="9">
        <v>64</v>
      </c>
      <c r="K264" s="9">
        <v>58</v>
      </c>
      <c r="L264" s="11">
        <v>90</v>
      </c>
      <c r="M264" s="9">
        <v>52</v>
      </c>
      <c r="N264" s="9">
        <v>64</v>
      </c>
      <c r="O264" s="3">
        <f aca="true" t="shared" si="4" ref="O264:O309">SUM(E264:N264)</f>
        <v>652</v>
      </c>
      <c r="P264" s="26"/>
    </row>
    <row r="265" spans="1:16" ht="15" customHeight="1">
      <c r="A265" s="79">
        <v>257</v>
      </c>
      <c r="B265" s="80">
        <v>133590</v>
      </c>
      <c r="C265" s="80">
        <v>138204165</v>
      </c>
      <c r="D265" s="81" t="s">
        <v>750</v>
      </c>
      <c r="E265" s="9">
        <v>73</v>
      </c>
      <c r="F265" s="9">
        <v>71</v>
      </c>
      <c r="G265" s="9">
        <v>62</v>
      </c>
      <c r="H265" s="9">
        <v>77</v>
      </c>
      <c r="I265" s="9">
        <v>80</v>
      </c>
      <c r="J265" s="9">
        <v>92</v>
      </c>
      <c r="K265" s="9">
        <v>92</v>
      </c>
      <c r="L265" s="11">
        <v>89</v>
      </c>
      <c r="M265" s="9">
        <v>80</v>
      </c>
      <c r="N265" s="9">
        <v>64</v>
      </c>
      <c r="O265" s="3">
        <f t="shared" si="4"/>
        <v>780</v>
      </c>
      <c r="P265" s="26"/>
    </row>
    <row r="266" spans="1:16" ht="15" customHeight="1">
      <c r="A266" s="79">
        <v>258</v>
      </c>
      <c r="B266" s="80">
        <v>133593</v>
      </c>
      <c r="C266" s="80">
        <v>138204197</v>
      </c>
      <c r="D266" s="81" t="s">
        <v>751</v>
      </c>
      <c r="E266" s="9">
        <v>30</v>
      </c>
      <c r="F266" s="9">
        <v>50</v>
      </c>
      <c r="G266" s="9">
        <v>0</v>
      </c>
      <c r="H266" s="9">
        <v>41</v>
      </c>
      <c r="I266" s="9">
        <v>50</v>
      </c>
      <c r="J266" s="9">
        <v>30</v>
      </c>
      <c r="K266" s="9">
        <v>42</v>
      </c>
      <c r="L266" s="11">
        <v>20</v>
      </c>
      <c r="M266" s="9">
        <v>24</v>
      </c>
      <c r="N266" s="9">
        <v>14</v>
      </c>
      <c r="O266" s="3">
        <f t="shared" si="4"/>
        <v>301</v>
      </c>
      <c r="P266" s="26"/>
    </row>
    <row r="267" spans="1:16" ht="15" customHeight="1">
      <c r="A267" s="79">
        <v>259</v>
      </c>
      <c r="B267" s="80">
        <v>133594</v>
      </c>
      <c r="C267" s="80">
        <v>138204205</v>
      </c>
      <c r="D267" s="81" t="s">
        <v>752</v>
      </c>
      <c r="E267" s="9">
        <v>47</v>
      </c>
      <c r="F267" s="9">
        <v>70</v>
      </c>
      <c r="G267" s="9">
        <v>58</v>
      </c>
      <c r="H267" s="9">
        <v>66</v>
      </c>
      <c r="I267" s="9">
        <v>73</v>
      </c>
      <c r="J267" s="9">
        <v>54</v>
      </c>
      <c r="K267" s="9">
        <v>78</v>
      </c>
      <c r="L267" s="11">
        <v>84</v>
      </c>
      <c r="M267" s="9">
        <v>50</v>
      </c>
      <c r="N267" s="9">
        <v>54</v>
      </c>
      <c r="O267" s="3">
        <f t="shared" si="4"/>
        <v>634</v>
      </c>
      <c r="P267" s="26"/>
    </row>
    <row r="268" spans="1:16" ht="15" customHeight="1">
      <c r="A268" s="79">
        <v>260</v>
      </c>
      <c r="B268" s="80">
        <v>133595</v>
      </c>
      <c r="C268" s="80">
        <v>138204212</v>
      </c>
      <c r="D268" s="81" t="s">
        <v>753</v>
      </c>
      <c r="E268" s="9">
        <v>54</v>
      </c>
      <c r="F268" s="9">
        <v>74</v>
      </c>
      <c r="G268" s="9">
        <v>60</v>
      </c>
      <c r="H268" s="9">
        <v>54</v>
      </c>
      <c r="I268" s="9">
        <v>48</v>
      </c>
      <c r="J268" s="9">
        <v>56</v>
      </c>
      <c r="K268" s="9">
        <v>52</v>
      </c>
      <c r="L268" s="11">
        <v>83</v>
      </c>
      <c r="M268" s="9">
        <v>48</v>
      </c>
      <c r="N268" s="9">
        <v>36</v>
      </c>
      <c r="O268" s="3">
        <f t="shared" si="4"/>
        <v>565</v>
      </c>
      <c r="P268" s="26"/>
    </row>
    <row r="269" spans="1:16" ht="15" customHeight="1">
      <c r="A269" s="79">
        <v>261</v>
      </c>
      <c r="B269" s="80">
        <v>133596</v>
      </c>
      <c r="C269" s="80">
        <v>138204220</v>
      </c>
      <c r="D269" s="81" t="s">
        <v>754</v>
      </c>
      <c r="E269" s="9">
        <v>59</v>
      </c>
      <c r="F269" s="9">
        <v>62</v>
      </c>
      <c r="G269" s="9">
        <v>68</v>
      </c>
      <c r="H269" s="9">
        <v>67</v>
      </c>
      <c r="I269" s="9">
        <v>78</v>
      </c>
      <c r="J269" s="9">
        <v>73</v>
      </c>
      <c r="K269" s="9">
        <v>48</v>
      </c>
      <c r="L269" s="11">
        <v>81</v>
      </c>
      <c r="M269" s="9">
        <v>68</v>
      </c>
      <c r="N269" s="9">
        <v>60</v>
      </c>
      <c r="O269" s="3">
        <f t="shared" si="4"/>
        <v>664</v>
      </c>
      <c r="P269" s="26"/>
    </row>
    <row r="270" spans="1:16" ht="15" customHeight="1">
      <c r="A270" s="79">
        <v>262</v>
      </c>
      <c r="B270" s="80">
        <v>133597</v>
      </c>
      <c r="C270" s="80">
        <v>138204237</v>
      </c>
      <c r="D270" s="81" t="s">
        <v>755</v>
      </c>
      <c r="E270" s="9">
        <v>55</v>
      </c>
      <c r="F270" s="9">
        <v>62</v>
      </c>
      <c r="G270" s="9">
        <v>68</v>
      </c>
      <c r="H270" s="9">
        <v>62</v>
      </c>
      <c r="I270" s="9">
        <v>42</v>
      </c>
      <c r="J270" s="9">
        <v>33</v>
      </c>
      <c r="K270" s="9">
        <v>66</v>
      </c>
      <c r="L270" s="11">
        <v>29</v>
      </c>
      <c r="M270" s="9">
        <v>58</v>
      </c>
      <c r="N270" s="9">
        <v>42</v>
      </c>
      <c r="O270" s="3">
        <f t="shared" si="4"/>
        <v>517</v>
      </c>
      <c r="P270" s="26"/>
    </row>
    <row r="271" spans="1:16" ht="15" customHeight="1">
      <c r="A271" s="79">
        <v>263</v>
      </c>
      <c r="B271" s="80">
        <v>133598</v>
      </c>
      <c r="C271" s="80">
        <v>138204244</v>
      </c>
      <c r="D271" s="81" t="s">
        <v>756</v>
      </c>
      <c r="E271" s="9">
        <v>36</v>
      </c>
      <c r="F271" s="9">
        <v>62</v>
      </c>
      <c r="G271" s="9">
        <v>44</v>
      </c>
      <c r="H271" s="9">
        <v>69</v>
      </c>
      <c r="I271" s="9">
        <v>25</v>
      </c>
      <c r="J271" s="9">
        <v>35</v>
      </c>
      <c r="K271" s="9">
        <v>40</v>
      </c>
      <c r="L271" s="11">
        <v>71</v>
      </c>
      <c r="M271" s="9">
        <v>44</v>
      </c>
      <c r="N271" s="9">
        <v>50</v>
      </c>
      <c r="O271" s="3">
        <f t="shared" si="4"/>
        <v>476</v>
      </c>
      <c r="P271" s="26"/>
    </row>
    <row r="272" spans="1:16" ht="15" customHeight="1">
      <c r="A272" s="79">
        <v>264</v>
      </c>
      <c r="B272" s="80">
        <v>133599</v>
      </c>
      <c r="C272" s="80">
        <v>138204251</v>
      </c>
      <c r="D272" s="81" t="s">
        <v>757</v>
      </c>
      <c r="E272" s="9">
        <v>30</v>
      </c>
      <c r="F272" s="9">
        <v>0</v>
      </c>
      <c r="G272" s="9">
        <v>38</v>
      </c>
      <c r="H272" s="9">
        <v>26</v>
      </c>
      <c r="I272" s="9">
        <v>34</v>
      </c>
      <c r="J272" s="9">
        <v>22</v>
      </c>
      <c r="K272" s="9">
        <v>40</v>
      </c>
      <c r="L272" s="11">
        <v>7</v>
      </c>
      <c r="M272" s="9">
        <v>24</v>
      </c>
      <c r="N272" s="9">
        <v>12</v>
      </c>
      <c r="O272" s="3">
        <f t="shared" si="4"/>
        <v>233</v>
      </c>
      <c r="P272" s="26"/>
    </row>
    <row r="273" spans="1:16" ht="15" customHeight="1">
      <c r="A273" s="79">
        <v>265</v>
      </c>
      <c r="B273" s="80">
        <v>133601</v>
      </c>
      <c r="C273" s="80">
        <v>138204276</v>
      </c>
      <c r="D273" s="81" t="s">
        <v>758</v>
      </c>
      <c r="E273" s="9">
        <v>61</v>
      </c>
      <c r="F273" s="9">
        <v>66</v>
      </c>
      <c r="G273" s="9">
        <v>66</v>
      </c>
      <c r="H273" s="9">
        <v>56</v>
      </c>
      <c r="I273" s="9">
        <v>47</v>
      </c>
      <c r="J273" s="9">
        <v>74</v>
      </c>
      <c r="K273" s="9">
        <v>64</v>
      </c>
      <c r="L273" s="11">
        <v>88</v>
      </c>
      <c r="M273" s="9">
        <v>68</v>
      </c>
      <c r="N273" s="9">
        <v>56</v>
      </c>
      <c r="O273" s="3">
        <f t="shared" si="4"/>
        <v>646</v>
      </c>
      <c r="P273" s="26"/>
    </row>
    <row r="274" spans="1:16" ht="15" customHeight="1">
      <c r="A274" s="79">
        <v>266</v>
      </c>
      <c r="B274" s="80">
        <v>133602</v>
      </c>
      <c r="C274" s="80">
        <v>138204283</v>
      </c>
      <c r="D274" s="81" t="s">
        <v>759</v>
      </c>
      <c r="E274" s="9">
        <v>32</v>
      </c>
      <c r="F274" s="9">
        <v>54</v>
      </c>
      <c r="G274" s="9">
        <v>50</v>
      </c>
      <c r="H274" s="9">
        <v>50</v>
      </c>
      <c r="I274" s="9">
        <v>45</v>
      </c>
      <c r="J274" s="9">
        <v>40</v>
      </c>
      <c r="K274" s="9">
        <v>56</v>
      </c>
      <c r="L274" s="11">
        <v>84</v>
      </c>
      <c r="M274" s="9">
        <v>40</v>
      </c>
      <c r="N274" s="9">
        <v>64</v>
      </c>
      <c r="O274" s="3">
        <f t="shared" si="4"/>
        <v>515</v>
      </c>
      <c r="P274" s="26"/>
    </row>
    <row r="275" spans="1:16" ht="15" customHeight="1">
      <c r="A275" s="79">
        <v>267</v>
      </c>
      <c r="B275" s="80">
        <v>133603</v>
      </c>
      <c r="C275" s="80">
        <v>138204290</v>
      </c>
      <c r="D275" s="81" t="s">
        <v>760</v>
      </c>
      <c r="E275" s="9">
        <v>30</v>
      </c>
      <c r="F275" s="9">
        <v>67</v>
      </c>
      <c r="G275" s="9">
        <v>52</v>
      </c>
      <c r="H275" s="9">
        <v>52</v>
      </c>
      <c r="I275" s="9">
        <v>48</v>
      </c>
      <c r="J275" s="9">
        <v>37</v>
      </c>
      <c r="K275" s="9">
        <v>48</v>
      </c>
      <c r="L275" s="11">
        <v>44</v>
      </c>
      <c r="M275" s="9">
        <v>42</v>
      </c>
      <c r="N275" s="9">
        <v>60</v>
      </c>
      <c r="O275" s="3">
        <f t="shared" si="4"/>
        <v>480</v>
      </c>
      <c r="P275" s="26"/>
    </row>
    <row r="276" spans="1:16" ht="15" customHeight="1">
      <c r="A276" s="79">
        <v>268</v>
      </c>
      <c r="B276" s="80">
        <v>133604</v>
      </c>
      <c r="C276" s="80">
        <v>138204309</v>
      </c>
      <c r="D276" s="81" t="s">
        <v>761</v>
      </c>
      <c r="E276" s="9">
        <v>52</v>
      </c>
      <c r="F276" s="9">
        <v>41</v>
      </c>
      <c r="G276" s="9">
        <v>46</v>
      </c>
      <c r="H276" s="9">
        <v>59</v>
      </c>
      <c r="I276" s="9">
        <v>31</v>
      </c>
      <c r="J276" s="9">
        <v>30</v>
      </c>
      <c r="K276" s="9">
        <v>40</v>
      </c>
      <c r="L276" s="11">
        <v>73</v>
      </c>
      <c r="M276" s="9">
        <v>28</v>
      </c>
      <c r="N276" s="9">
        <v>26</v>
      </c>
      <c r="O276" s="3">
        <f t="shared" si="4"/>
        <v>426</v>
      </c>
      <c r="P276" s="26"/>
    </row>
    <row r="277" spans="1:16" ht="15" customHeight="1">
      <c r="A277" s="79">
        <v>269</v>
      </c>
      <c r="B277" s="80">
        <v>133605</v>
      </c>
      <c r="C277" s="80">
        <v>138204316</v>
      </c>
      <c r="D277" s="81" t="s">
        <v>762</v>
      </c>
      <c r="E277" s="9">
        <v>91</v>
      </c>
      <c r="F277" s="9">
        <v>76</v>
      </c>
      <c r="G277" s="9">
        <v>88</v>
      </c>
      <c r="H277" s="9">
        <v>85</v>
      </c>
      <c r="I277" s="9">
        <v>98</v>
      </c>
      <c r="J277" s="9">
        <v>95</v>
      </c>
      <c r="K277" s="9">
        <v>88</v>
      </c>
      <c r="L277" s="11">
        <v>94</v>
      </c>
      <c r="M277" s="9">
        <v>94</v>
      </c>
      <c r="N277" s="9">
        <v>82</v>
      </c>
      <c r="O277" s="3">
        <f t="shared" si="4"/>
        <v>891</v>
      </c>
      <c r="P277" s="26"/>
    </row>
    <row r="278" spans="1:16" ht="15" customHeight="1">
      <c r="A278" s="79">
        <v>270</v>
      </c>
      <c r="B278" s="80">
        <v>133606</v>
      </c>
      <c r="C278" s="80">
        <v>138204323</v>
      </c>
      <c r="D278" s="81" t="s">
        <v>763</v>
      </c>
      <c r="E278" s="9">
        <v>62</v>
      </c>
      <c r="F278" s="9">
        <v>71</v>
      </c>
      <c r="G278" s="9">
        <v>58</v>
      </c>
      <c r="H278" s="9">
        <v>81</v>
      </c>
      <c r="I278" s="9">
        <v>73</v>
      </c>
      <c r="J278" s="9">
        <v>58</v>
      </c>
      <c r="K278" s="9">
        <v>66</v>
      </c>
      <c r="L278" s="11">
        <v>93</v>
      </c>
      <c r="M278" s="9">
        <v>82</v>
      </c>
      <c r="N278" s="9">
        <v>62</v>
      </c>
      <c r="O278" s="3">
        <f t="shared" si="4"/>
        <v>706</v>
      </c>
      <c r="P278" s="26"/>
    </row>
    <row r="279" spans="1:16" ht="15" customHeight="1">
      <c r="A279" s="79">
        <v>271</v>
      </c>
      <c r="B279" s="80">
        <v>133607</v>
      </c>
      <c r="C279" s="80">
        <v>138204330</v>
      </c>
      <c r="D279" s="81" t="s">
        <v>764</v>
      </c>
      <c r="E279" s="9">
        <v>65</v>
      </c>
      <c r="F279" s="9">
        <v>70</v>
      </c>
      <c r="G279" s="9">
        <v>56</v>
      </c>
      <c r="H279" s="9">
        <v>75</v>
      </c>
      <c r="I279" s="9">
        <v>83</v>
      </c>
      <c r="J279" s="9">
        <v>81</v>
      </c>
      <c r="K279" s="9">
        <v>82</v>
      </c>
      <c r="L279" s="11">
        <v>90</v>
      </c>
      <c r="M279" s="9">
        <v>84</v>
      </c>
      <c r="N279" s="9">
        <v>66</v>
      </c>
      <c r="O279" s="3">
        <f t="shared" si="4"/>
        <v>752</v>
      </c>
      <c r="P279" s="26"/>
    </row>
    <row r="280" spans="1:16" ht="15" customHeight="1">
      <c r="A280" s="79">
        <v>272</v>
      </c>
      <c r="B280" s="80">
        <v>133608</v>
      </c>
      <c r="C280" s="80">
        <v>138204348</v>
      </c>
      <c r="D280" s="81" t="s">
        <v>765</v>
      </c>
      <c r="E280" s="9">
        <v>28</v>
      </c>
      <c r="F280" s="9">
        <v>60</v>
      </c>
      <c r="G280" s="9">
        <v>46</v>
      </c>
      <c r="H280" s="9">
        <v>73</v>
      </c>
      <c r="I280" s="9">
        <v>49</v>
      </c>
      <c r="J280" s="9">
        <v>70</v>
      </c>
      <c r="K280" s="9">
        <v>58</v>
      </c>
      <c r="L280" s="11">
        <v>69</v>
      </c>
      <c r="M280" s="9">
        <v>58</v>
      </c>
      <c r="N280" s="9">
        <v>50</v>
      </c>
      <c r="O280" s="3">
        <f t="shared" si="4"/>
        <v>561</v>
      </c>
      <c r="P280" s="26"/>
    </row>
    <row r="281" spans="1:16" ht="15" customHeight="1">
      <c r="A281" s="79">
        <v>273</v>
      </c>
      <c r="B281" s="64">
        <v>123188</v>
      </c>
      <c r="C281" s="64">
        <v>128070640</v>
      </c>
      <c r="D281" s="82" t="s">
        <v>766</v>
      </c>
      <c r="E281" s="9">
        <v>37</v>
      </c>
      <c r="F281" s="9">
        <v>37</v>
      </c>
      <c r="G281" s="9">
        <v>40</v>
      </c>
      <c r="H281" s="9">
        <v>30</v>
      </c>
      <c r="I281" s="9">
        <v>60</v>
      </c>
      <c r="J281" s="9">
        <v>41</v>
      </c>
      <c r="K281" s="9">
        <v>42</v>
      </c>
      <c r="L281" s="11">
        <v>35</v>
      </c>
      <c r="M281" s="9">
        <v>58</v>
      </c>
      <c r="N281" s="9">
        <v>20</v>
      </c>
      <c r="O281" s="3">
        <f t="shared" si="4"/>
        <v>400</v>
      </c>
      <c r="P281" s="26"/>
    </row>
    <row r="282" spans="1:16" ht="15" customHeight="1">
      <c r="A282" s="79">
        <v>274</v>
      </c>
      <c r="B282" s="64">
        <v>123206</v>
      </c>
      <c r="C282" s="64">
        <v>128070809</v>
      </c>
      <c r="D282" s="82" t="s">
        <v>767</v>
      </c>
      <c r="E282" s="9">
        <v>36</v>
      </c>
      <c r="F282" s="9">
        <v>68</v>
      </c>
      <c r="G282" s="9">
        <v>56</v>
      </c>
      <c r="H282" s="9">
        <v>67</v>
      </c>
      <c r="I282" s="9">
        <v>62</v>
      </c>
      <c r="J282" s="9">
        <v>37</v>
      </c>
      <c r="K282" s="9">
        <v>56</v>
      </c>
      <c r="L282" s="11">
        <v>76</v>
      </c>
      <c r="M282" s="9">
        <v>44</v>
      </c>
      <c r="N282" s="9">
        <v>46</v>
      </c>
      <c r="O282" s="3">
        <f t="shared" si="4"/>
        <v>548</v>
      </c>
      <c r="P282" s="26"/>
    </row>
    <row r="283" spans="1:16" ht="15" customHeight="1">
      <c r="A283" s="79">
        <v>275</v>
      </c>
      <c r="B283" s="83" t="s">
        <v>768</v>
      </c>
      <c r="C283" s="83" t="s">
        <v>769</v>
      </c>
      <c r="D283" s="84" t="s">
        <v>770</v>
      </c>
      <c r="E283" s="9">
        <v>19</v>
      </c>
      <c r="F283" s="9">
        <v>14</v>
      </c>
      <c r="G283" s="9">
        <v>32</v>
      </c>
      <c r="H283" s="9">
        <v>51</v>
      </c>
      <c r="I283" s="9">
        <v>37</v>
      </c>
      <c r="J283" s="9">
        <v>9</v>
      </c>
      <c r="K283" s="9">
        <v>28</v>
      </c>
      <c r="L283" s="11">
        <v>37</v>
      </c>
      <c r="M283" s="9">
        <v>26</v>
      </c>
      <c r="N283" s="9">
        <v>56</v>
      </c>
      <c r="O283" s="3">
        <f t="shared" si="4"/>
        <v>309</v>
      </c>
      <c r="P283" s="26"/>
    </row>
    <row r="284" spans="1:16" ht="15" customHeight="1">
      <c r="A284" s="79">
        <v>276</v>
      </c>
      <c r="B284" s="83" t="s">
        <v>771</v>
      </c>
      <c r="C284" s="83" t="s">
        <v>772</v>
      </c>
      <c r="D284" s="84" t="s">
        <v>773</v>
      </c>
      <c r="E284" s="9">
        <v>38</v>
      </c>
      <c r="F284" s="9">
        <v>0</v>
      </c>
      <c r="G284" s="9">
        <v>32</v>
      </c>
      <c r="H284" s="9">
        <v>49</v>
      </c>
      <c r="I284" s="9">
        <v>52</v>
      </c>
      <c r="J284" s="9">
        <v>41</v>
      </c>
      <c r="K284" s="9">
        <v>40</v>
      </c>
      <c r="L284" s="11">
        <v>66</v>
      </c>
      <c r="M284" s="9">
        <v>46</v>
      </c>
      <c r="N284" s="9">
        <v>44</v>
      </c>
      <c r="O284" s="3">
        <f t="shared" si="4"/>
        <v>408</v>
      </c>
      <c r="P284" s="26"/>
    </row>
    <row r="285" spans="1:16" ht="15" customHeight="1">
      <c r="A285" s="79">
        <v>277</v>
      </c>
      <c r="B285" s="83" t="s">
        <v>774</v>
      </c>
      <c r="C285" s="83" t="s">
        <v>775</v>
      </c>
      <c r="D285" s="84" t="s">
        <v>776</v>
      </c>
      <c r="E285" s="9">
        <v>28</v>
      </c>
      <c r="F285" s="9">
        <v>11</v>
      </c>
      <c r="G285" s="9">
        <v>44</v>
      </c>
      <c r="H285" s="9">
        <v>47</v>
      </c>
      <c r="I285" s="9">
        <v>50</v>
      </c>
      <c r="J285" s="9">
        <v>51</v>
      </c>
      <c r="K285" s="9">
        <v>40</v>
      </c>
      <c r="L285" s="11">
        <v>66</v>
      </c>
      <c r="M285" s="9">
        <v>58</v>
      </c>
      <c r="N285" s="9">
        <v>42</v>
      </c>
      <c r="O285" s="3">
        <f t="shared" si="4"/>
        <v>437</v>
      </c>
      <c r="P285" s="6"/>
    </row>
    <row r="286" spans="1:16" ht="15" customHeight="1">
      <c r="A286" s="79">
        <v>278</v>
      </c>
      <c r="B286" s="64">
        <v>123237</v>
      </c>
      <c r="C286" s="64">
        <v>128071026</v>
      </c>
      <c r="D286" s="85" t="s">
        <v>777</v>
      </c>
      <c r="E286" s="9">
        <v>69</v>
      </c>
      <c r="F286" s="9">
        <v>76</v>
      </c>
      <c r="G286" s="9">
        <v>78</v>
      </c>
      <c r="H286" s="9">
        <v>80</v>
      </c>
      <c r="I286" s="9">
        <v>67</v>
      </c>
      <c r="J286" s="9">
        <v>91</v>
      </c>
      <c r="K286" s="9">
        <v>58</v>
      </c>
      <c r="L286" s="11">
        <v>93</v>
      </c>
      <c r="M286" s="9">
        <v>74</v>
      </c>
      <c r="N286" s="9">
        <v>56</v>
      </c>
      <c r="O286" s="3">
        <f t="shared" si="4"/>
        <v>742</v>
      </c>
      <c r="P286" s="26"/>
    </row>
    <row r="287" spans="1:16" ht="15" customHeight="1">
      <c r="A287" s="79">
        <v>279</v>
      </c>
      <c r="B287" s="64">
        <v>123246</v>
      </c>
      <c r="C287" s="64">
        <v>128071120</v>
      </c>
      <c r="D287" s="85" t="s">
        <v>778</v>
      </c>
      <c r="E287" s="9">
        <v>56</v>
      </c>
      <c r="F287" s="9">
        <v>59</v>
      </c>
      <c r="G287" s="9">
        <v>60</v>
      </c>
      <c r="H287" s="9">
        <v>55</v>
      </c>
      <c r="I287" s="9">
        <v>57</v>
      </c>
      <c r="J287" s="9">
        <v>57</v>
      </c>
      <c r="K287" s="9">
        <v>50</v>
      </c>
      <c r="L287" s="11">
        <v>55</v>
      </c>
      <c r="M287" s="9">
        <v>62</v>
      </c>
      <c r="N287" s="9">
        <v>52</v>
      </c>
      <c r="O287" s="3">
        <f t="shared" si="4"/>
        <v>563</v>
      </c>
      <c r="P287" s="26"/>
    </row>
    <row r="288" spans="1:16" ht="15" customHeight="1">
      <c r="A288" s="79">
        <v>280</v>
      </c>
      <c r="B288" s="64">
        <v>123255</v>
      </c>
      <c r="C288" s="64">
        <v>128130975</v>
      </c>
      <c r="D288" s="85" t="s">
        <v>779</v>
      </c>
      <c r="E288" s="9">
        <v>45</v>
      </c>
      <c r="F288" s="9">
        <v>66</v>
      </c>
      <c r="G288" s="9">
        <v>52</v>
      </c>
      <c r="H288" s="9">
        <v>72</v>
      </c>
      <c r="I288" s="9">
        <v>36</v>
      </c>
      <c r="J288" s="9">
        <v>50</v>
      </c>
      <c r="K288" s="9">
        <v>42</v>
      </c>
      <c r="L288" s="11">
        <v>84</v>
      </c>
      <c r="M288" s="9">
        <v>44</v>
      </c>
      <c r="N288" s="9">
        <v>42</v>
      </c>
      <c r="O288" s="3">
        <f t="shared" si="4"/>
        <v>533</v>
      </c>
      <c r="P288" s="26"/>
    </row>
    <row r="289" spans="1:16" ht="15" customHeight="1">
      <c r="A289" s="79">
        <v>281</v>
      </c>
      <c r="B289" s="86" t="s">
        <v>780</v>
      </c>
      <c r="C289" s="86" t="s">
        <v>781</v>
      </c>
      <c r="D289" s="87" t="s">
        <v>782</v>
      </c>
      <c r="E289" s="9">
        <v>36</v>
      </c>
      <c r="F289" s="9">
        <v>16</v>
      </c>
      <c r="G289" s="9">
        <v>14</v>
      </c>
      <c r="H289" s="9">
        <v>0</v>
      </c>
      <c r="I289" s="9">
        <v>39</v>
      </c>
      <c r="J289" s="9">
        <v>18</v>
      </c>
      <c r="K289" s="9">
        <v>32</v>
      </c>
      <c r="L289" s="11">
        <v>54</v>
      </c>
      <c r="M289" s="9">
        <v>26</v>
      </c>
      <c r="N289" s="9">
        <v>20</v>
      </c>
      <c r="O289" s="3">
        <f t="shared" si="4"/>
        <v>255</v>
      </c>
      <c r="P289" s="26"/>
    </row>
    <row r="290" spans="1:16" ht="15" customHeight="1">
      <c r="A290" s="79">
        <v>282</v>
      </c>
      <c r="B290" s="83" t="s">
        <v>783</v>
      </c>
      <c r="C290" s="86" t="s">
        <v>784</v>
      </c>
      <c r="D290" s="88" t="s">
        <v>785</v>
      </c>
      <c r="E290" s="9">
        <v>27</v>
      </c>
      <c r="F290" s="9">
        <v>24</v>
      </c>
      <c r="G290" s="9">
        <v>40</v>
      </c>
      <c r="H290" s="9">
        <v>27</v>
      </c>
      <c r="I290" s="9">
        <v>49</v>
      </c>
      <c r="J290" s="9">
        <v>54</v>
      </c>
      <c r="K290" s="9">
        <v>44</v>
      </c>
      <c r="L290" s="11">
        <v>25</v>
      </c>
      <c r="M290" s="9">
        <v>36</v>
      </c>
      <c r="N290" s="9">
        <v>44</v>
      </c>
      <c r="O290" s="3">
        <f t="shared" si="4"/>
        <v>370</v>
      </c>
      <c r="P290" s="26"/>
    </row>
    <row r="291" spans="1:16" ht="15" customHeight="1">
      <c r="A291" s="79">
        <v>283</v>
      </c>
      <c r="B291" s="64">
        <v>123327</v>
      </c>
      <c r="C291" s="64">
        <v>128072748</v>
      </c>
      <c r="D291" s="85" t="s">
        <v>786</v>
      </c>
      <c r="E291" s="9">
        <v>46</v>
      </c>
      <c r="F291" s="9">
        <v>64</v>
      </c>
      <c r="G291" s="9">
        <v>46</v>
      </c>
      <c r="H291" s="9">
        <v>76</v>
      </c>
      <c r="I291" s="9">
        <v>37</v>
      </c>
      <c r="J291" s="9">
        <v>36</v>
      </c>
      <c r="K291" s="9">
        <v>42</v>
      </c>
      <c r="L291" s="11">
        <v>68</v>
      </c>
      <c r="M291" s="9">
        <v>70</v>
      </c>
      <c r="N291" s="9">
        <v>40</v>
      </c>
      <c r="O291" s="3">
        <f t="shared" si="4"/>
        <v>525</v>
      </c>
      <c r="P291" s="26"/>
    </row>
    <row r="292" spans="1:16" ht="15" customHeight="1">
      <c r="A292" s="79">
        <v>284</v>
      </c>
      <c r="B292" s="64">
        <v>123367</v>
      </c>
      <c r="C292" s="64">
        <v>128073130</v>
      </c>
      <c r="D292" s="85" t="s">
        <v>787</v>
      </c>
      <c r="E292" s="9">
        <v>14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20</v>
      </c>
      <c r="L292" s="11">
        <v>6</v>
      </c>
      <c r="M292" s="9">
        <v>0</v>
      </c>
      <c r="N292" s="9">
        <v>0</v>
      </c>
      <c r="O292" s="3">
        <f t="shared" si="4"/>
        <v>40</v>
      </c>
      <c r="P292" s="26"/>
    </row>
    <row r="293" spans="1:16" ht="15" customHeight="1">
      <c r="A293" s="79">
        <v>285</v>
      </c>
      <c r="B293" s="64">
        <v>123369</v>
      </c>
      <c r="C293" s="64">
        <v>128073155</v>
      </c>
      <c r="D293" s="85" t="s">
        <v>788</v>
      </c>
      <c r="E293" s="9">
        <v>38</v>
      </c>
      <c r="F293" s="9">
        <v>69</v>
      </c>
      <c r="G293" s="9">
        <v>40</v>
      </c>
      <c r="H293" s="9">
        <v>71</v>
      </c>
      <c r="I293" s="9">
        <v>43</v>
      </c>
      <c r="J293" s="9">
        <v>78</v>
      </c>
      <c r="K293" s="9">
        <v>32</v>
      </c>
      <c r="L293" s="11">
        <v>89</v>
      </c>
      <c r="M293" s="9">
        <v>54</v>
      </c>
      <c r="N293" s="9">
        <v>46</v>
      </c>
      <c r="O293" s="3">
        <f t="shared" si="4"/>
        <v>560</v>
      </c>
      <c r="P293" s="26"/>
    </row>
    <row r="294" spans="1:16" ht="15" customHeight="1">
      <c r="A294" s="79">
        <v>286</v>
      </c>
      <c r="B294" s="64">
        <v>123387</v>
      </c>
      <c r="C294" s="64">
        <v>128130800</v>
      </c>
      <c r="D294" s="85" t="s">
        <v>789</v>
      </c>
      <c r="E294" s="9">
        <v>30</v>
      </c>
      <c r="F294" s="9">
        <v>22</v>
      </c>
      <c r="G294" s="9">
        <v>0</v>
      </c>
      <c r="H294" s="9">
        <v>53</v>
      </c>
      <c r="I294" s="9">
        <v>40</v>
      </c>
      <c r="J294" s="9">
        <v>48</v>
      </c>
      <c r="K294" s="9">
        <v>28</v>
      </c>
      <c r="L294" s="11">
        <v>33</v>
      </c>
      <c r="M294" s="9">
        <v>58</v>
      </c>
      <c r="N294" s="9">
        <v>46</v>
      </c>
      <c r="O294" s="3">
        <f t="shared" si="4"/>
        <v>358</v>
      </c>
      <c r="P294" s="26"/>
    </row>
    <row r="295" spans="1:16" ht="15" customHeight="1">
      <c r="A295" s="79">
        <v>287</v>
      </c>
      <c r="B295" s="64">
        <v>123403</v>
      </c>
      <c r="C295" s="64">
        <v>128071603</v>
      </c>
      <c r="D295" s="85" t="s">
        <v>790</v>
      </c>
      <c r="E295" s="9">
        <v>45</v>
      </c>
      <c r="F295" s="9">
        <v>74</v>
      </c>
      <c r="G295" s="9">
        <v>40</v>
      </c>
      <c r="H295" s="9">
        <v>64</v>
      </c>
      <c r="I295" s="9">
        <v>46</v>
      </c>
      <c r="J295" s="9">
        <v>63</v>
      </c>
      <c r="K295" s="9">
        <v>42</v>
      </c>
      <c r="L295" s="11">
        <v>79</v>
      </c>
      <c r="M295" s="9">
        <v>44</v>
      </c>
      <c r="N295" s="9">
        <v>44</v>
      </c>
      <c r="O295" s="3">
        <f t="shared" si="4"/>
        <v>541</v>
      </c>
      <c r="P295" s="26"/>
    </row>
    <row r="296" spans="1:16" ht="15" customHeight="1">
      <c r="A296" s="79">
        <v>288</v>
      </c>
      <c r="B296" s="64">
        <v>123455</v>
      </c>
      <c r="C296" s="89">
        <v>128072479</v>
      </c>
      <c r="D296" s="85" t="s">
        <v>791</v>
      </c>
      <c r="E296" s="9">
        <v>62</v>
      </c>
      <c r="F296" s="9">
        <v>76</v>
      </c>
      <c r="G296" s="9">
        <v>68</v>
      </c>
      <c r="H296" s="9">
        <v>66</v>
      </c>
      <c r="I296" s="9">
        <v>95</v>
      </c>
      <c r="J296" s="9">
        <v>88</v>
      </c>
      <c r="K296" s="9">
        <v>86</v>
      </c>
      <c r="L296" s="11">
        <v>92</v>
      </c>
      <c r="M296" s="9">
        <v>44</v>
      </c>
      <c r="N296" s="9">
        <v>62</v>
      </c>
      <c r="O296" s="3">
        <f t="shared" si="4"/>
        <v>739</v>
      </c>
      <c r="P296" s="26"/>
    </row>
    <row r="297" spans="1:16" ht="15" customHeight="1">
      <c r="A297" s="79">
        <v>289</v>
      </c>
      <c r="B297" s="64">
        <v>123458</v>
      </c>
      <c r="C297" s="64">
        <v>128072486</v>
      </c>
      <c r="D297" s="85" t="s">
        <v>792</v>
      </c>
      <c r="E297" s="9">
        <v>62</v>
      </c>
      <c r="F297" s="9">
        <v>26</v>
      </c>
      <c r="G297" s="9">
        <v>68</v>
      </c>
      <c r="H297" s="9">
        <v>53</v>
      </c>
      <c r="I297" s="9">
        <v>72</v>
      </c>
      <c r="J297" s="9">
        <v>44</v>
      </c>
      <c r="K297" s="9">
        <v>52</v>
      </c>
      <c r="L297" s="11">
        <v>76</v>
      </c>
      <c r="M297" s="9">
        <v>46</v>
      </c>
      <c r="N297" s="9">
        <v>34</v>
      </c>
      <c r="O297" s="3">
        <f t="shared" si="4"/>
        <v>533</v>
      </c>
      <c r="P297" s="26"/>
    </row>
    <row r="298" spans="1:16" ht="15" customHeight="1">
      <c r="A298" s="79">
        <v>290</v>
      </c>
      <c r="B298" s="64">
        <v>123460</v>
      </c>
      <c r="C298" s="64">
        <v>128072519</v>
      </c>
      <c r="D298" s="85" t="s">
        <v>793</v>
      </c>
      <c r="E298" s="9">
        <v>46</v>
      </c>
      <c r="F298" s="9">
        <v>70</v>
      </c>
      <c r="G298" s="9">
        <v>48</v>
      </c>
      <c r="H298" s="9">
        <v>64</v>
      </c>
      <c r="I298" s="9">
        <v>58</v>
      </c>
      <c r="J298" s="9">
        <v>78</v>
      </c>
      <c r="K298" s="9">
        <v>52</v>
      </c>
      <c r="L298" s="11">
        <v>82</v>
      </c>
      <c r="M298" s="9">
        <v>38</v>
      </c>
      <c r="N298" s="9">
        <v>38</v>
      </c>
      <c r="O298" s="3">
        <f t="shared" si="4"/>
        <v>574</v>
      </c>
      <c r="P298" s="26"/>
    </row>
    <row r="299" spans="1:16" ht="15" customHeight="1">
      <c r="A299" s="79">
        <v>291</v>
      </c>
      <c r="B299" s="83" t="s">
        <v>794</v>
      </c>
      <c r="C299" s="83" t="s">
        <v>795</v>
      </c>
      <c r="D299" s="84" t="s">
        <v>796</v>
      </c>
      <c r="E299" s="9">
        <v>58</v>
      </c>
      <c r="F299" s="9">
        <v>46</v>
      </c>
      <c r="G299" s="9">
        <v>56</v>
      </c>
      <c r="H299" s="9">
        <v>53</v>
      </c>
      <c r="I299" s="9">
        <v>70</v>
      </c>
      <c r="J299" s="9">
        <v>57</v>
      </c>
      <c r="K299" s="9">
        <v>52</v>
      </c>
      <c r="L299" s="11">
        <v>54</v>
      </c>
      <c r="M299" s="9">
        <v>58</v>
      </c>
      <c r="N299" s="9">
        <v>52</v>
      </c>
      <c r="O299" s="3">
        <f t="shared" si="4"/>
        <v>556</v>
      </c>
      <c r="P299" s="26"/>
    </row>
    <row r="300" spans="1:16" ht="15" customHeight="1">
      <c r="A300" s="79">
        <v>292</v>
      </c>
      <c r="B300" s="64">
        <v>123483</v>
      </c>
      <c r="C300" s="64">
        <v>128071287</v>
      </c>
      <c r="D300" s="85" t="s">
        <v>797</v>
      </c>
      <c r="E300" s="9">
        <v>46</v>
      </c>
      <c r="F300" s="9">
        <v>67</v>
      </c>
      <c r="G300" s="9">
        <v>36</v>
      </c>
      <c r="H300" s="9">
        <v>72</v>
      </c>
      <c r="I300" s="9">
        <v>50</v>
      </c>
      <c r="J300" s="9">
        <v>52</v>
      </c>
      <c r="K300" s="9">
        <v>40</v>
      </c>
      <c r="L300" s="11">
        <v>67</v>
      </c>
      <c r="M300" s="9">
        <v>44</v>
      </c>
      <c r="N300" s="9">
        <v>42</v>
      </c>
      <c r="O300" s="3">
        <f t="shared" si="4"/>
        <v>516</v>
      </c>
      <c r="P300" s="26"/>
    </row>
    <row r="301" spans="1:16" ht="15" customHeight="1">
      <c r="A301" s="79">
        <v>293</v>
      </c>
      <c r="B301" s="83" t="s">
        <v>798</v>
      </c>
      <c r="C301" s="83" t="s">
        <v>799</v>
      </c>
      <c r="D301" s="84" t="s">
        <v>800</v>
      </c>
      <c r="E301" s="9">
        <v>19</v>
      </c>
      <c r="F301" s="9">
        <v>0</v>
      </c>
      <c r="G301" s="9">
        <v>0</v>
      </c>
      <c r="H301" s="9">
        <v>34</v>
      </c>
      <c r="I301" s="9">
        <v>24</v>
      </c>
      <c r="J301" s="9">
        <v>41</v>
      </c>
      <c r="K301" s="9">
        <v>28</v>
      </c>
      <c r="L301" s="11">
        <v>7</v>
      </c>
      <c r="M301" s="9">
        <v>8</v>
      </c>
      <c r="N301" s="9">
        <v>0</v>
      </c>
      <c r="O301" s="3">
        <f t="shared" si="4"/>
        <v>161</v>
      </c>
      <c r="P301" s="26"/>
    </row>
    <row r="302" spans="1:16" ht="15" customHeight="1">
      <c r="A302" s="79">
        <v>294</v>
      </c>
      <c r="B302" s="83" t="s">
        <v>801</v>
      </c>
      <c r="C302" s="83" t="s">
        <v>802</v>
      </c>
      <c r="D302" s="84" t="s">
        <v>803</v>
      </c>
      <c r="E302" s="9">
        <v>58</v>
      </c>
      <c r="F302" s="9">
        <v>68</v>
      </c>
      <c r="G302" s="9">
        <v>50</v>
      </c>
      <c r="H302" s="9">
        <v>39</v>
      </c>
      <c r="I302" s="9">
        <v>59</v>
      </c>
      <c r="J302" s="9">
        <v>65</v>
      </c>
      <c r="K302" s="9">
        <v>50</v>
      </c>
      <c r="L302" s="11">
        <v>67</v>
      </c>
      <c r="M302" s="9">
        <v>64</v>
      </c>
      <c r="N302" s="9">
        <v>44</v>
      </c>
      <c r="O302" s="3">
        <f t="shared" si="4"/>
        <v>564</v>
      </c>
      <c r="P302" s="26"/>
    </row>
    <row r="303" spans="1:16" ht="15" customHeight="1">
      <c r="A303" s="79">
        <v>295</v>
      </c>
      <c r="B303" s="64">
        <v>123508</v>
      </c>
      <c r="C303" s="64">
        <v>128071484</v>
      </c>
      <c r="D303" s="85" t="s">
        <v>804</v>
      </c>
      <c r="E303" s="9">
        <v>40</v>
      </c>
      <c r="F303" s="9">
        <v>60</v>
      </c>
      <c r="G303" s="9">
        <v>56</v>
      </c>
      <c r="H303" s="9">
        <v>37</v>
      </c>
      <c r="I303" s="9">
        <v>54</v>
      </c>
      <c r="J303" s="9">
        <v>45</v>
      </c>
      <c r="K303" s="9">
        <v>40</v>
      </c>
      <c r="L303" s="11">
        <v>79</v>
      </c>
      <c r="M303" s="9">
        <v>46</v>
      </c>
      <c r="N303" s="9">
        <v>42</v>
      </c>
      <c r="O303" s="3">
        <f t="shared" si="4"/>
        <v>499</v>
      </c>
      <c r="P303" s="26"/>
    </row>
    <row r="304" spans="1:16" ht="15" customHeight="1">
      <c r="A304" s="79">
        <v>296</v>
      </c>
      <c r="B304" s="64">
        <v>123527</v>
      </c>
      <c r="C304" s="64">
        <v>128071864</v>
      </c>
      <c r="D304" s="85" t="s">
        <v>805</v>
      </c>
      <c r="E304" s="9">
        <v>31</v>
      </c>
      <c r="F304" s="9">
        <v>65</v>
      </c>
      <c r="G304" s="9">
        <v>44</v>
      </c>
      <c r="H304" s="9">
        <v>47</v>
      </c>
      <c r="I304" s="9">
        <v>49</v>
      </c>
      <c r="J304" s="9">
        <v>31</v>
      </c>
      <c r="K304" s="9">
        <v>42</v>
      </c>
      <c r="L304" s="11">
        <v>78</v>
      </c>
      <c r="M304" s="9">
        <v>44</v>
      </c>
      <c r="N304" s="9">
        <v>40</v>
      </c>
      <c r="O304" s="3">
        <f t="shared" si="4"/>
        <v>471</v>
      </c>
      <c r="P304" s="26"/>
    </row>
    <row r="305" spans="1:16" ht="15" customHeight="1">
      <c r="A305" s="79">
        <v>297</v>
      </c>
      <c r="B305" s="64">
        <v>123540</v>
      </c>
      <c r="C305" s="64">
        <v>128072067</v>
      </c>
      <c r="D305" s="85" t="s">
        <v>806</v>
      </c>
      <c r="E305" s="9">
        <v>54</v>
      </c>
      <c r="F305" s="9">
        <v>27</v>
      </c>
      <c r="G305" s="9">
        <v>64</v>
      </c>
      <c r="H305" s="9">
        <v>54</v>
      </c>
      <c r="I305" s="9">
        <v>58</v>
      </c>
      <c r="J305" s="9">
        <v>60</v>
      </c>
      <c r="K305" s="9">
        <v>62</v>
      </c>
      <c r="L305" s="11">
        <v>83</v>
      </c>
      <c r="M305" s="9">
        <v>44</v>
      </c>
      <c r="N305" s="9">
        <v>50</v>
      </c>
      <c r="O305" s="3">
        <f t="shared" si="4"/>
        <v>556</v>
      </c>
      <c r="P305" s="26"/>
    </row>
    <row r="306" spans="1:16" ht="15" customHeight="1">
      <c r="A306" s="79">
        <v>298</v>
      </c>
      <c r="B306" s="83" t="s">
        <v>807</v>
      </c>
      <c r="C306" s="83" t="s">
        <v>808</v>
      </c>
      <c r="D306" s="84" t="s">
        <v>809</v>
      </c>
      <c r="E306" s="9">
        <v>0</v>
      </c>
      <c r="F306" s="9">
        <v>0</v>
      </c>
      <c r="G306" s="9">
        <v>26</v>
      </c>
      <c r="H306" s="9">
        <v>0</v>
      </c>
      <c r="I306" s="9">
        <v>0</v>
      </c>
      <c r="J306" s="9">
        <v>0</v>
      </c>
      <c r="K306" s="9">
        <v>0</v>
      </c>
      <c r="L306" s="11">
        <v>0</v>
      </c>
      <c r="M306" s="9">
        <v>0</v>
      </c>
      <c r="N306" s="9">
        <v>20</v>
      </c>
      <c r="O306" s="3">
        <f t="shared" si="4"/>
        <v>46</v>
      </c>
      <c r="P306" s="26"/>
    </row>
    <row r="307" spans="1:16" ht="15" customHeight="1">
      <c r="A307" s="79">
        <v>299</v>
      </c>
      <c r="B307" s="83" t="s">
        <v>810</v>
      </c>
      <c r="C307" s="83" t="s">
        <v>811</v>
      </c>
      <c r="D307" s="84" t="s">
        <v>812</v>
      </c>
      <c r="E307" s="9">
        <v>48</v>
      </c>
      <c r="F307" s="9">
        <v>24</v>
      </c>
      <c r="G307" s="9">
        <v>46</v>
      </c>
      <c r="H307" s="9">
        <v>69</v>
      </c>
      <c r="I307" s="9">
        <v>40</v>
      </c>
      <c r="J307" s="9">
        <v>65</v>
      </c>
      <c r="K307" s="9">
        <v>26</v>
      </c>
      <c r="L307" s="11">
        <v>88</v>
      </c>
      <c r="M307" s="9">
        <v>42</v>
      </c>
      <c r="N307" s="9">
        <v>54</v>
      </c>
      <c r="O307" s="3">
        <f t="shared" si="4"/>
        <v>502</v>
      </c>
      <c r="P307" s="26"/>
    </row>
    <row r="308" spans="1:16" ht="15" customHeight="1">
      <c r="A308" s="79">
        <v>300</v>
      </c>
      <c r="B308" s="83" t="s">
        <v>813</v>
      </c>
      <c r="C308" s="83" t="s">
        <v>814</v>
      </c>
      <c r="D308" s="84" t="s">
        <v>815</v>
      </c>
      <c r="E308" s="9">
        <v>38</v>
      </c>
      <c r="F308" s="9">
        <v>11</v>
      </c>
      <c r="G308" s="9">
        <v>42</v>
      </c>
      <c r="H308" s="9">
        <v>42</v>
      </c>
      <c r="I308" s="9">
        <v>36</v>
      </c>
      <c r="J308" s="9">
        <v>55</v>
      </c>
      <c r="K308" s="9">
        <v>26</v>
      </c>
      <c r="L308" s="11">
        <v>56</v>
      </c>
      <c r="M308" s="9">
        <v>32</v>
      </c>
      <c r="N308" s="9">
        <v>44</v>
      </c>
      <c r="O308" s="3">
        <f t="shared" si="4"/>
        <v>382</v>
      </c>
      <c r="P308" s="26"/>
    </row>
    <row r="309" spans="1:16" ht="15" customHeight="1">
      <c r="A309" s="79">
        <v>301</v>
      </c>
      <c r="B309" s="64">
        <v>102959</v>
      </c>
      <c r="C309" s="64">
        <v>105296897</v>
      </c>
      <c r="D309" s="82" t="s">
        <v>816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13</v>
      </c>
      <c r="K309" s="9">
        <v>0</v>
      </c>
      <c r="L309" s="11">
        <v>0</v>
      </c>
      <c r="M309" s="9">
        <v>0</v>
      </c>
      <c r="N309" s="9">
        <v>0</v>
      </c>
      <c r="O309" s="3">
        <f t="shared" si="4"/>
        <v>13</v>
      </c>
      <c r="P309" s="26"/>
    </row>
    <row r="310" spans="11:12" ht="15" customHeight="1">
      <c r="K310" s="57"/>
      <c r="L310" s="58"/>
    </row>
  </sheetData>
  <sheetProtection/>
  <mergeCells count="14">
    <mergeCell ref="A1:P1"/>
    <mergeCell ref="A2:P2"/>
    <mergeCell ref="A3:P3"/>
    <mergeCell ref="A4:A5"/>
    <mergeCell ref="E4:F5"/>
    <mergeCell ref="G4:H5"/>
    <mergeCell ref="P4:P5"/>
    <mergeCell ref="A6:A7"/>
    <mergeCell ref="C6:C7"/>
    <mergeCell ref="P6:P7"/>
    <mergeCell ref="I4:J5"/>
    <mergeCell ref="K4:L5"/>
    <mergeCell ref="M4:M5"/>
    <mergeCell ref="N4:N5"/>
  </mergeCells>
  <printOptions/>
  <pageMargins left="0.25" right="0.25" top="0.32" bottom="1.49" header="0.24" footer="1.4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6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M38" sqref="M38"/>
    </sheetView>
  </sheetViews>
  <sheetFormatPr defaultColWidth="9.140625" defaultRowHeight="12.75"/>
  <cols>
    <col min="1" max="1" width="5.28125" style="0" customWidth="1"/>
    <col min="2" max="2" width="13.7109375" style="0" customWidth="1"/>
    <col min="3" max="3" width="25.57421875" style="0" customWidth="1"/>
    <col min="4" max="4" width="10.57421875" style="0" customWidth="1"/>
    <col min="5" max="5" width="9.140625" style="0" customWidth="1"/>
    <col min="6" max="6" width="11.8515625" style="0" customWidth="1"/>
    <col min="7" max="7" width="9.00390625" style="0" customWidth="1"/>
    <col min="8" max="8" width="9.140625" style="0" customWidth="1"/>
    <col min="9" max="9" width="10.7109375" style="0" customWidth="1"/>
    <col min="10" max="10" width="10.7109375" style="140" customWidth="1"/>
  </cols>
  <sheetData>
    <row r="1" spans="1:17" ht="15.75">
      <c r="A1" s="180" t="s">
        <v>69</v>
      </c>
      <c r="B1" s="181"/>
      <c r="C1" s="181"/>
      <c r="D1" s="181"/>
      <c r="E1" s="181"/>
      <c r="F1" s="181"/>
      <c r="G1" s="181"/>
      <c r="H1" s="181"/>
      <c r="I1" s="181"/>
      <c r="J1" s="182"/>
      <c r="K1" s="12"/>
      <c r="L1" s="12"/>
      <c r="M1" s="12"/>
      <c r="N1" s="12"/>
      <c r="O1" s="12"/>
      <c r="P1" s="12"/>
      <c r="Q1" s="12"/>
    </row>
    <row r="2" spans="1:17" ht="15.75">
      <c r="A2" s="183" t="s">
        <v>82</v>
      </c>
      <c r="B2" s="184"/>
      <c r="C2" s="184"/>
      <c r="D2" s="184"/>
      <c r="E2" s="184"/>
      <c r="F2" s="184"/>
      <c r="G2" s="184"/>
      <c r="H2" s="184"/>
      <c r="I2" s="184"/>
      <c r="J2" s="185"/>
      <c r="K2" s="12"/>
      <c r="L2" s="12"/>
      <c r="M2" s="12"/>
      <c r="N2" s="12"/>
      <c r="O2" s="12"/>
      <c r="P2" s="12"/>
      <c r="Q2" s="12"/>
    </row>
    <row r="3" spans="1:17" ht="16.5" thickBot="1">
      <c r="A3" s="186" t="s">
        <v>495</v>
      </c>
      <c r="B3" s="187"/>
      <c r="C3" s="187"/>
      <c r="D3" s="187"/>
      <c r="E3" s="187"/>
      <c r="F3" s="187"/>
      <c r="G3" s="187"/>
      <c r="H3" s="187"/>
      <c r="I3" s="187"/>
      <c r="J3" s="188"/>
      <c r="K3" s="12"/>
      <c r="L3" s="12"/>
      <c r="M3" s="12"/>
      <c r="N3" s="12"/>
      <c r="O3" s="12"/>
      <c r="P3" s="12"/>
      <c r="Q3" s="12"/>
    </row>
    <row r="4" spans="1:10" ht="32.25" thickBot="1">
      <c r="A4" s="93" t="s">
        <v>73</v>
      </c>
      <c r="B4" s="94"/>
      <c r="C4" s="94" t="s">
        <v>74</v>
      </c>
      <c r="D4" s="95" t="s">
        <v>75</v>
      </c>
      <c r="E4" s="95" t="s">
        <v>76</v>
      </c>
      <c r="F4" s="95" t="s">
        <v>77</v>
      </c>
      <c r="G4" s="96" t="s">
        <v>78</v>
      </c>
      <c r="H4" s="97" t="s">
        <v>79</v>
      </c>
      <c r="I4" s="97" t="s">
        <v>80</v>
      </c>
      <c r="J4" s="98" t="s">
        <v>3</v>
      </c>
    </row>
    <row r="5" spans="1:10" ht="16.5" thickBot="1">
      <c r="A5" s="99"/>
      <c r="B5" s="100" t="s">
        <v>81</v>
      </c>
      <c r="C5" s="100"/>
      <c r="D5" s="101">
        <v>50</v>
      </c>
      <c r="E5" s="101">
        <v>100</v>
      </c>
      <c r="F5" s="101">
        <v>100</v>
      </c>
      <c r="G5" s="102">
        <v>100</v>
      </c>
      <c r="H5" s="103">
        <v>125</v>
      </c>
      <c r="I5" s="103">
        <v>125</v>
      </c>
      <c r="J5" s="138">
        <f>SUM(D5:I5)</f>
        <v>600</v>
      </c>
    </row>
    <row r="6" spans="1:10" ht="15.75">
      <c r="A6" s="104">
        <v>1</v>
      </c>
      <c r="B6" s="105" t="s">
        <v>817</v>
      </c>
      <c r="C6" s="106" t="s">
        <v>818</v>
      </c>
      <c r="D6" s="107">
        <v>15</v>
      </c>
      <c r="E6" s="107">
        <v>31</v>
      </c>
      <c r="F6" s="107">
        <v>20</v>
      </c>
      <c r="G6" s="107">
        <v>37</v>
      </c>
      <c r="H6" s="107">
        <v>78</v>
      </c>
      <c r="I6" s="107">
        <v>77</v>
      </c>
      <c r="J6" s="139">
        <f aca="true" t="shared" si="0" ref="J6:J46">SUM(D6:I6)</f>
        <v>258</v>
      </c>
    </row>
    <row r="7" spans="1:10" ht="15.75">
      <c r="A7" s="108">
        <v>2</v>
      </c>
      <c r="B7" s="109" t="s">
        <v>819</v>
      </c>
      <c r="C7" s="110" t="s">
        <v>820</v>
      </c>
      <c r="D7" s="111" t="s">
        <v>1121</v>
      </c>
      <c r="E7" s="111" t="s">
        <v>1121</v>
      </c>
      <c r="F7" s="111" t="s">
        <v>1121</v>
      </c>
      <c r="G7" s="111" t="s">
        <v>1121</v>
      </c>
      <c r="H7" s="111" t="s">
        <v>1121</v>
      </c>
      <c r="I7" s="111" t="s">
        <v>1121</v>
      </c>
      <c r="J7" s="112">
        <f t="shared" si="0"/>
        <v>0</v>
      </c>
    </row>
    <row r="8" spans="1:10" ht="15.75">
      <c r="A8" s="108">
        <v>3</v>
      </c>
      <c r="B8" s="109" t="s">
        <v>821</v>
      </c>
      <c r="C8" s="110" t="s">
        <v>822</v>
      </c>
      <c r="D8" s="111">
        <v>28</v>
      </c>
      <c r="E8" s="111">
        <v>63</v>
      </c>
      <c r="F8" s="111">
        <v>54</v>
      </c>
      <c r="G8" s="111">
        <v>63</v>
      </c>
      <c r="H8" s="111">
        <v>105</v>
      </c>
      <c r="I8" s="111">
        <v>102</v>
      </c>
      <c r="J8" s="112">
        <f t="shared" si="0"/>
        <v>415</v>
      </c>
    </row>
    <row r="9" spans="1:10" ht="15.75">
      <c r="A9" s="108">
        <v>4</v>
      </c>
      <c r="B9" s="109" t="s">
        <v>823</v>
      </c>
      <c r="C9" s="110" t="s">
        <v>824</v>
      </c>
      <c r="D9" s="111">
        <v>9</v>
      </c>
      <c r="E9" s="111">
        <v>22</v>
      </c>
      <c r="F9" s="111">
        <v>9</v>
      </c>
      <c r="G9" s="111">
        <v>28</v>
      </c>
      <c r="H9" s="111">
        <v>75</v>
      </c>
      <c r="I9" s="111">
        <v>73</v>
      </c>
      <c r="J9" s="112">
        <f t="shared" si="0"/>
        <v>216</v>
      </c>
    </row>
    <row r="10" spans="1:10" ht="15.75">
      <c r="A10" s="108">
        <v>5</v>
      </c>
      <c r="B10" s="109" t="s">
        <v>825</v>
      </c>
      <c r="C10" s="110" t="s">
        <v>826</v>
      </c>
      <c r="D10" s="111">
        <v>5</v>
      </c>
      <c r="E10" s="111">
        <v>19</v>
      </c>
      <c r="F10" s="111">
        <v>10</v>
      </c>
      <c r="G10" s="111">
        <v>15</v>
      </c>
      <c r="H10" s="111">
        <v>38</v>
      </c>
      <c r="I10" s="111">
        <v>61</v>
      </c>
      <c r="J10" s="112">
        <f t="shared" si="0"/>
        <v>148</v>
      </c>
    </row>
    <row r="11" spans="1:10" ht="15.75">
      <c r="A11" s="108">
        <v>6</v>
      </c>
      <c r="B11" s="109" t="s">
        <v>827</v>
      </c>
      <c r="C11" s="110" t="s">
        <v>828</v>
      </c>
      <c r="D11" s="111">
        <v>12</v>
      </c>
      <c r="E11" s="111">
        <v>27</v>
      </c>
      <c r="F11" s="111">
        <v>33</v>
      </c>
      <c r="G11" s="111">
        <v>40</v>
      </c>
      <c r="H11" s="111">
        <v>79</v>
      </c>
      <c r="I11" s="111">
        <v>70</v>
      </c>
      <c r="J11" s="112">
        <f t="shared" si="0"/>
        <v>261</v>
      </c>
    </row>
    <row r="12" spans="1:10" ht="15.75">
      <c r="A12" s="108">
        <v>7</v>
      </c>
      <c r="B12" s="109" t="s">
        <v>829</v>
      </c>
      <c r="C12" s="110" t="s">
        <v>830</v>
      </c>
      <c r="D12" s="111">
        <v>45</v>
      </c>
      <c r="E12" s="111">
        <v>89</v>
      </c>
      <c r="F12" s="111">
        <v>95</v>
      </c>
      <c r="G12" s="111">
        <v>81</v>
      </c>
      <c r="H12" s="111">
        <v>88</v>
      </c>
      <c r="I12" s="111">
        <v>83</v>
      </c>
      <c r="J12" s="112">
        <f t="shared" si="0"/>
        <v>481</v>
      </c>
    </row>
    <row r="13" spans="1:10" ht="15.75">
      <c r="A13" s="108">
        <v>8</v>
      </c>
      <c r="B13" s="109" t="s">
        <v>831</v>
      </c>
      <c r="C13" s="110" t="s">
        <v>832</v>
      </c>
      <c r="D13" s="111">
        <v>25</v>
      </c>
      <c r="E13" s="111">
        <v>33</v>
      </c>
      <c r="F13" s="111">
        <v>45</v>
      </c>
      <c r="G13" s="111">
        <v>54</v>
      </c>
      <c r="H13" s="111">
        <v>51</v>
      </c>
      <c r="I13" s="111">
        <v>35</v>
      </c>
      <c r="J13" s="112">
        <f t="shared" si="0"/>
        <v>243</v>
      </c>
    </row>
    <row r="14" spans="1:10" ht="15.75">
      <c r="A14" s="108">
        <v>9</v>
      </c>
      <c r="B14" s="109" t="s">
        <v>833</v>
      </c>
      <c r="C14" s="110" t="s">
        <v>834</v>
      </c>
      <c r="D14" s="111">
        <v>19</v>
      </c>
      <c r="E14" s="111">
        <v>57</v>
      </c>
      <c r="F14" s="111">
        <v>41</v>
      </c>
      <c r="G14" s="111">
        <v>72</v>
      </c>
      <c r="H14" s="111">
        <v>71</v>
      </c>
      <c r="I14" s="111">
        <v>70</v>
      </c>
      <c r="J14" s="112">
        <f t="shared" si="0"/>
        <v>330</v>
      </c>
    </row>
    <row r="15" spans="1:10" ht="15.75">
      <c r="A15" s="108">
        <v>10</v>
      </c>
      <c r="B15" s="109" t="s">
        <v>835</v>
      </c>
      <c r="C15" s="110" t="s">
        <v>836</v>
      </c>
      <c r="D15" s="111">
        <v>10</v>
      </c>
      <c r="E15" s="111">
        <v>23</v>
      </c>
      <c r="F15" s="111">
        <v>16</v>
      </c>
      <c r="G15" s="111">
        <v>22</v>
      </c>
      <c r="H15" s="111">
        <v>84</v>
      </c>
      <c r="I15" s="111">
        <v>70</v>
      </c>
      <c r="J15" s="112">
        <f t="shared" si="0"/>
        <v>225</v>
      </c>
    </row>
    <row r="16" spans="1:10" ht="15.75">
      <c r="A16" s="108">
        <v>11</v>
      </c>
      <c r="B16" s="109" t="s">
        <v>837</v>
      </c>
      <c r="C16" s="110" t="s">
        <v>838</v>
      </c>
      <c r="D16" s="111">
        <v>1</v>
      </c>
      <c r="E16" s="111">
        <v>6</v>
      </c>
      <c r="F16" s="111">
        <v>1</v>
      </c>
      <c r="G16" s="111">
        <v>7</v>
      </c>
      <c r="H16" s="111">
        <v>48</v>
      </c>
      <c r="I16" s="111">
        <v>55</v>
      </c>
      <c r="J16" s="112">
        <f t="shared" si="0"/>
        <v>118</v>
      </c>
    </row>
    <row r="17" spans="1:10" ht="15.75">
      <c r="A17" s="108">
        <v>12</v>
      </c>
      <c r="B17" s="109" t="s">
        <v>839</v>
      </c>
      <c r="C17" s="110" t="s">
        <v>840</v>
      </c>
      <c r="D17" s="111">
        <v>14</v>
      </c>
      <c r="E17" s="111">
        <v>24</v>
      </c>
      <c r="F17" s="111">
        <v>18</v>
      </c>
      <c r="G17" s="111">
        <v>37</v>
      </c>
      <c r="H17" s="111">
        <v>61</v>
      </c>
      <c r="I17" s="111">
        <v>64</v>
      </c>
      <c r="J17" s="112">
        <f t="shared" si="0"/>
        <v>218</v>
      </c>
    </row>
    <row r="18" spans="1:10" ht="15.75">
      <c r="A18" s="108">
        <v>13</v>
      </c>
      <c r="B18" s="109" t="s">
        <v>841</v>
      </c>
      <c r="C18" s="110" t="s">
        <v>842</v>
      </c>
      <c r="D18" s="111">
        <v>15</v>
      </c>
      <c r="E18" s="111">
        <v>53</v>
      </c>
      <c r="F18" s="111">
        <v>41</v>
      </c>
      <c r="G18" s="111">
        <v>36</v>
      </c>
      <c r="H18" s="111">
        <v>102</v>
      </c>
      <c r="I18" s="111">
        <v>84</v>
      </c>
      <c r="J18" s="112">
        <f>SUM(D18:I18)</f>
        <v>331</v>
      </c>
    </row>
    <row r="19" spans="1:10" ht="15.75">
      <c r="A19" s="108">
        <v>14</v>
      </c>
      <c r="B19" s="109" t="s">
        <v>843</v>
      </c>
      <c r="C19" s="110" t="s">
        <v>844</v>
      </c>
      <c r="D19" s="111">
        <v>28</v>
      </c>
      <c r="E19" s="111">
        <v>49</v>
      </c>
      <c r="F19" s="111">
        <v>51</v>
      </c>
      <c r="G19" s="111">
        <v>60</v>
      </c>
      <c r="H19" s="111">
        <v>100</v>
      </c>
      <c r="I19" s="111">
        <v>82</v>
      </c>
      <c r="J19" s="112">
        <f t="shared" si="0"/>
        <v>370</v>
      </c>
    </row>
    <row r="20" spans="1:10" ht="15.75">
      <c r="A20" s="108">
        <v>15</v>
      </c>
      <c r="B20" s="109" t="s">
        <v>845</v>
      </c>
      <c r="C20" s="110" t="s">
        <v>846</v>
      </c>
      <c r="D20" s="111">
        <v>7</v>
      </c>
      <c r="E20" s="111">
        <v>17</v>
      </c>
      <c r="F20" s="111">
        <v>14</v>
      </c>
      <c r="G20" s="111">
        <v>28</v>
      </c>
      <c r="H20" s="111">
        <v>93</v>
      </c>
      <c r="I20" s="111">
        <v>86</v>
      </c>
      <c r="J20" s="112">
        <f t="shared" si="0"/>
        <v>245</v>
      </c>
    </row>
    <row r="21" spans="1:10" ht="15.75">
      <c r="A21" s="108">
        <v>16</v>
      </c>
      <c r="B21" s="109" t="s">
        <v>847</v>
      </c>
      <c r="C21" s="110" t="s">
        <v>848</v>
      </c>
      <c r="D21" s="111">
        <v>7</v>
      </c>
      <c r="E21" s="111">
        <v>5</v>
      </c>
      <c r="F21" s="111">
        <v>0</v>
      </c>
      <c r="G21" s="111">
        <v>22</v>
      </c>
      <c r="H21" s="111">
        <v>46</v>
      </c>
      <c r="I21" s="111">
        <v>59</v>
      </c>
      <c r="J21" s="112">
        <f t="shared" si="0"/>
        <v>139</v>
      </c>
    </row>
    <row r="22" spans="1:10" ht="15.75">
      <c r="A22" s="108">
        <v>17</v>
      </c>
      <c r="B22" s="109" t="s">
        <v>849</v>
      </c>
      <c r="C22" s="110" t="s">
        <v>850</v>
      </c>
      <c r="D22" s="111">
        <v>28</v>
      </c>
      <c r="E22" s="111">
        <v>78</v>
      </c>
      <c r="F22" s="111">
        <v>80</v>
      </c>
      <c r="G22" s="111">
        <v>86</v>
      </c>
      <c r="H22" s="111">
        <v>87</v>
      </c>
      <c r="I22" s="111">
        <v>81</v>
      </c>
      <c r="J22" s="112">
        <f t="shared" si="0"/>
        <v>440</v>
      </c>
    </row>
    <row r="23" spans="1:10" ht="15.75">
      <c r="A23" s="108">
        <v>18</v>
      </c>
      <c r="B23" s="109" t="s">
        <v>851</v>
      </c>
      <c r="C23" s="110" t="s">
        <v>852</v>
      </c>
      <c r="D23" s="111">
        <v>6</v>
      </c>
      <c r="E23" s="111">
        <v>17</v>
      </c>
      <c r="F23" s="111">
        <v>6</v>
      </c>
      <c r="G23" s="111">
        <v>22</v>
      </c>
      <c r="H23" s="111">
        <v>73</v>
      </c>
      <c r="I23" s="111">
        <v>68</v>
      </c>
      <c r="J23" s="112">
        <f t="shared" si="0"/>
        <v>192</v>
      </c>
    </row>
    <row r="24" spans="1:10" ht="15.75">
      <c r="A24" s="108">
        <v>19</v>
      </c>
      <c r="B24" s="109" t="s">
        <v>853</v>
      </c>
      <c r="C24" s="110" t="s">
        <v>854</v>
      </c>
      <c r="D24" s="111">
        <v>7</v>
      </c>
      <c r="E24" s="111">
        <v>32</v>
      </c>
      <c r="F24" s="111">
        <v>9</v>
      </c>
      <c r="G24" s="111">
        <v>38</v>
      </c>
      <c r="H24" s="111">
        <v>60</v>
      </c>
      <c r="I24" s="111">
        <v>71</v>
      </c>
      <c r="J24" s="112">
        <f t="shared" si="0"/>
        <v>217</v>
      </c>
    </row>
    <row r="25" spans="1:10" ht="15.75">
      <c r="A25" s="108">
        <v>20</v>
      </c>
      <c r="B25" s="109" t="s">
        <v>855</v>
      </c>
      <c r="C25" s="110" t="s">
        <v>856</v>
      </c>
      <c r="D25" s="111">
        <v>21</v>
      </c>
      <c r="E25" s="111">
        <v>60</v>
      </c>
      <c r="F25" s="111">
        <v>40</v>
      </c>
      <c r="G25" s="111">
        <v>56</v>
      </c>
      <c r="H25" s="111">
        <v>75</v>
      </c>
      <c r="I25" s="111">
        <v>77</v>
      </c>
      <c r="J25" s="112">
        <f t="shared" si="0"/>
        <v>329</v>
      </c>
    </row>
    <row r="26" spans="1:10" ht="15.75">
      <c r="A26" s="108">
        <v>21</v>
      </c>
      <c r="B26" s="109" t="s">
        <v>857</v>
      </c>
      <c r="C26" s="110" t="s">
        <v>858</v>
      </c>
      <c r="D26" s="111">
        <v>26</v>
      </c>
      <c r="E26" s="111">
        <v>67</v>
      </c>
      <c r="F26" s="111">
        <v>65</v>
      </c>
      <c r="G26" s="111">
        <v>86</v>
      </c>
      <c r="H26" s="111">
        <v>98</v>
      </c>
      <c r="I26" s="111">
        <v>74</v>
      </c>
      <c r="J26" s="112">
        <f t="shared" si="0"/>
        <v>416</v>
      </c>
    </row>
    <row r="27" spans="1:10" ht="15.75">
      <c r="A27" s="108">
        <v>22</v>
      </c>
      <c r="B27" s="109" t="s">
        <v>859</v>
      </c>
      <c r="C27" s="110" t="s">
        <v>860</v>
      </c>
      <c r="D27" s="111">
        <v>23</v>
      </c>
      <c r="E27" s="111">
        <v>39</v>
      </c>
      <c r="F27" s="111">
        <v>52</v>
      </c>
      <c r="G27" s="111">
        <v>61</v>
      </c>
      <c r="H27" s="111">
        <v>107</v>
      </c>
      <c r="I27" s="111">
        <v>107</v>
      </c>
      <c r="J27" s="112">
        <f t="shared" si="0"/>
        <v>389</v>
      </c>
    </row>
    <row r="28" spans="1:10" ht="15.75">
      <c r="A28" s="108">
        <v>23</v>
      </c>
      <c r="B28" s="109" t="s">
        <v>861</v>
      </c>
      <c r="C28" s="110" t="s">
        <v>862</v>
      </c>
      <c r="D28" s="111">
        <v>28</v>
      </c>
      <c r="E28" s="111">
        <v>42</v>
      </c>
      <c r="F28" s="111">
        <v>23</v>
      </c>
      <c r="G28" s="111">
        <v>53</v>
      </c>
      <c r="H28" s="111">
        <v>41</v>
      </c>
      <c r="I28" s="111">
        <v>64</v>
      </c>
      <c r="J28" s="112">
        <f t="shared" si="0"/>
        <v>251</v>
      </c>
    </row>
    <row r="29" spans="1:10" ht="15.75">
      <c r="A29" s="108">
        <v>24</v>
      </c>
      <c r="B29" s="109" t="s">
        <v>863</v>
      </c>
      <c r="C29" s="110" t="s">
        <v>864</v>
      </c>
      <c r="D29" s="111">
        <v>36</v>
      </c>
      <c r="E29" s="111">
        <v>64</v>
      </c>
      <c r="F29" s="111">
        <v>57</v>
      </c>
      <c r="G29" s="111">
        <v>82</v>
      </c>
      <c r="H29" s="111">
        <v>94</v>
      </c>
      <c r="I29" s="111">
        <v>86</v>
      </c>
      <c r="J29" s="112">
        <f t="shared" si="0"/>
        <v>419</v>
      </c>
    </row>
    <row r="30" spans="1:10" ht="15.75">
      <c r="A30" s="108">
        <v>25</v>
      </c>
      <c r="B30" s="109" t="s">
        <v>865</v>
      </c>
      <c r="C30" s="110" t="s">
        <v>866</v>
      </c>
      <c r="D30" s="111">
        <v>9</v>
      </c>
      <c r="E30" s="111">
        <v>37</v>
      </c>
      <c r="F30" s="111">
        <v>25</v>
      </c>
      <c r="G30" s="111">
        <v>41</v>
      </c>
      <c r="H30" s="111">
        <v>75</v>
      </c>
      <c r="I30" s="111">
        <v>85</v>
      </c>
      <c r="J30" s="112">
        <f t="shared" si="0"/>
        <v>272</v>
      </c>
    </row>
    <row r="31" spans="1:10" ht="15.75">
      <c r="A31" s="108">
        <v>26</v>
      </c>
      <c r="B31" s="109" t="s">
        <v>867</v>
      </c>
      <c r="C31" s="110" t="s">
        <v>868</v>
      </c>
      <c r="D31" s="111">
        <v>5</v>
      </c>
      <c r="E31" s="111">
        <v>12</v>
      </c>
      <c r="F31" s="111">
        <v>5</v>
      </c>
      <c r="G31" s="111">
        <v>27</v>
      </c>
      <c r="H31" s="111">
        <v>64</v>
      </c>
      <c r="I31" s="111">
        <v>49</v>
      </c>
      <c r="J31" s="112">
        <f t="shared" si="0"/>
        <v>162</v>
      </c>
    </row>
    <row r="32" spans="1:10" ht="15.75">
      <c r="A32" s="108">
        <v>27</v>
      </c>
      <c r="B32" s="109" t="s">
        <v>869</v>
      </c>
      <c r="C32" s="110" t="s">
        <v>870</v>
      </c>
      <c r="D32" s="111">
        <v>21</v>
      </c>
      <c r="E32" s="111">
        <v>61</v>
      </c>
      <c r="F32" s="111">
        <v>53</v>
      </c>
      <c r="G32" s="111">
        <v>60</v>
      </c>
      <c r="H32" s="111">
        <v>102</v>
      </c>
      <c r="I32" s="111">
        <v>100</v>
      </c>
      <c r="J32" s="112">
        <f t="shared" si="0"/>
        <v>397</v>
      </c>
    </row>
    <row r="33" spans="1:10" ht="15.75">
      <c r="A33" s="108">
        <v>28</v>
      </c>
      <c r="B33" s="109" t="s">
        <v>871</v>
      </c>
      <c r="C33" s="110" t="s">
        <v>872</v>
      </c>
      <c r="D33" s="111">
        <v>27</v>
      </c>
      <c r="E33" s="111">
        <v>84</v>
      </c>
      <c r="F33" s="111">
        <v>81</v>
      </c>
      <c r="G33" s="111">
        <v>92</v>
      </c>
      <c r="H33" s="111">
        <v>107</v>
      </c>
      <c r="I33" s="111">
        <v>105</v>
      </c>
      <c r="J33" s="112">
        <f t="shared" si="0"/>
        <v>496</v>
      </c>
    </row>
    <row r="34" spans="1:10" ht="15.75">
      <c r="A34" s="108">
        <v>29</v>
      </c>
      <c r="B34" s="109" t="s">
        <v>873</v>
      </c>
      <c r="C34" s="110" t="s">
        <v>874</v>
      </c>
      <c r="D34" s="111">
        <v>18</v>
      </c>
      <c r="E34" s="111">
        <v>50</v>
      </c>
      <c r="F34" s="111">
        <v>41</v>
      </c>
      <c r="G34" s="111">
        <v>51</v>
      </c>
      <c r="H34" s="111">
        <v>93</v>
      </c>
      <c r="I34" s="111">
        <v>78</v>
      </c>
      <c r="J34" s="112">
        <f t="shared" si="0"/>
        <v>331</v>
      </c>
    </row>
    <row r="35" spans="1:10" ht="15.75">
      <c r="A35" s="108">
        <v>30</v>
      </c>
      <c r="B35" s="109" t="s">
        <v>875</v>
      </c>
      <c r="C35" s="110" t="s">
        <v>876</v>
      </c>
      <c r="D35" s="111" t="s">
        <v>1121</v>
      </c>
      <c r="E35" s="111" t="s">
        <v>1121</v>
      </c>
      <c r="F35" s="111" t="s">
        <v>1121</v>
      </c>
      <c r="G35" s="111" t="s">
        <v>1121</v>
      </c>
      <c r="H35" s="111" t="s">
        <v>1121</v>
      </c>
      <c r="I35" s="111" t="s">
        <v>1121</v>
      </c>
      <c r="J35" s="112">
        <f t="shared" si="0"/>
        <v>0</v>
      </c>
    </row>
    <row r="36" spans="1:10" ht="15.75">
      <c r="A36" s="108">
        <v>31</v>
      </c>
      <c r="B36" s="109" t="s">
        <v>877</v>
      </c>
      <c r="C36" s="110" t="s">
        <v>878</v>
      </c>
      <c r="D36" s="111" t="s">
        <v>1121</v>
      </c>
      <c r="E36" s="111" t="s">
        <v>1121</v>
      </c>
      <c r="F36" s="111" t="s">
        <v>1121</v>
      </c>
      <c r="G36" s="111" t="s">
        <v>1121</v>
      </c>
      <c r="H36" s="111" t="s">
        <v>1121</v>
      </c>
      <c r="I36" s="111" t="s">
        <v>1121</v>
      </c>
      <c r="J36" s="112">
        <f t="shared" si="0"/>
        <v>0</v>
      </c>
    </row>
    <row r="37" spans="1:10" ht="15.75">
      <c r="A37" s="108">
        <v>32</v>
      </c>
      <c r="B37" s="109" t="s">
        <v>879</v>
      </c>
      <c r="C37" s="110" t="s">
        <v>880</v>
      </c>
      <c r="D37" s="111">
        <v>11</v>
      </c>
      <c r="E37" s="111">
        <v>34</v>
      </c>
      <c r="F37" s="111">
        <v>17</v>
      </c>
      <c r="G37" s="111">
        <v>45</v>
      </c>
      <c r="H37" s="111">
        <v>65</v>
      </c>
      <c r="I37" s="111">
        <v>78</v>
      </c>
      <c r="J37" s="112">
        <f t="shared" si="0"/>
        <v>250</v>
      </c>
    </row>
    <row r="38" spans="1:10" ht="15.75">
      <c r="A38" s="108">
        <v>33</v>
      </c>
      <c r="B38" s="109" t="s">
        <v>881</v>
      </c>
      <c r="C38" s="110" t="s">
        <v>882</v>
      </c>
      <c r="D38" s="111">
        <v>12</v>
      </c>
      <c r="E38" s="111">
        <v>18</v>
      </c>
      <c r="F38" s="111">
        <v>5</v>
      </c>
      <c r="G38" s="111">
        <v>20</v>
      </c>
      <c r="H38" s="111">
        <v>51</v>
      </c>
      <c r="I38" s="111">
        <v>46</v>
      </c>
      <c r="J38" s="112">
        <f t="shared" si="0"/>
        <v>152</v>
      </c>
    </row>
    <row r="39" spans="1:10" ht="15.75">
      <c r="A39" s="108">
        <v>34</v>
      </c>
      <c r="B39" s="109" t="s">
        <v>883</v>
      </c>
      <c r="C39" s="110" t="s">
        <v>884</v>
      </c>
      <c r="D39" s="111">
        <v>6</v>
      </c>
      <c r="E39" s="111">
        <v>10</v>
      </c>
      <c r="F39" s="111">
        <v>10</v>
      </c>
      <c r="G39" s="111">
        <v>19</v>
      </c>
      <c r="H39" s="111">
        <v>72</v>
      </c>
      <c r="I39" s="111">
        <v>19</v>
      </c>
      <c r="J39" s="112">
        <f t="shared" si="0"/>
        <v>136</v>
      </c>
    </row>
    <row r="40" spans="1:10" ht="15.75">
      <c r="A40" s="108">
        <v>35</v>
      </c>
      <c r="B40" s="109" t="s">
        <v>885</v>
      </c>
      <c r="C40" s="110" t="s">
        <v>886</v>
      </c>
      <c r="D40" s="111">
        <v>10</v>
      </c>
      <c r="E40" s="111">
        <v>4</v>
      </c>
      <c r="F40" s="111">
        <v>16</v>
      </c>
      <c r="G40" s="111">
        <v>17</v>
      </c>
      <c r="H40" s="111">
        <v>75</v>
      </c>
      <c r="I40" s="111">
        <v>73</v>
      </c>
      <c r="J40" s="112">
        <f t="shared" si="0"/>
        <v>195</v>
      </c>
    </row>
    <row r="41" spans="1:10" ht="15.75">
      <c r="A41" s="108">
        <v>36</v>
      </c>
      <c r="B41" s="109" t="s">
        <v>887</v>
      </c>
      <c r="C41" s="110" t="s">
        <v>888</v>
      </c>
      <c r="D41" s="111">
        <v>6</v>
      </c>
      <c r="E41" s="111">
        <v>13</v>
      </c>
      <c r="F41" s="111">
        <v>11</v>
      </c>
      <c r="G41" s="111">
        <v>17</v>
      </c>
      <c r="H41" s="111">
        <v>70</v>
      </c>
      <c r="I41" s="111">
        <v>62</v>
      </c>
      <c r="J41" s="112">
        <f t="shared" si="0"/>
        <v>179</v>
      </c>
    </row>
    <row r="42" spans="1:10" ht="15.75">
      <c r="A42" s="108">
        <v>37</v>
      </c>
      <c r="B42" s="109" t="s">
        <v>889</v>
      </c>
      <c r="C42" s="110" t="s">
        <v>890</v>
      </c>
      <c r="D42" s="111">
        <v>11</v>
      </c>
      <c r="E42" s="111">
        <v>33</v>
      </c>
      <c r="F42" s="111">
        <v>20</v>
      </c>
      <c r="G42" s="111">
        <v>40</v>
      </c>
      <c r="H42" s="111">
        <v>109</v>
      </c>
      <c r="I42" s="111">
        <v>110</v>
      </c>
      <c r="J42" s="112">
        <f t="shared" si="0"/>
        <v>323</v>
      </c>
    </row>
    <row r="43" spans="1:10" ht="15.75">
      <c r="A43" s="108">
        <v>38</v>
      </c>
      <c r="B43" s="109" t="s">
        <v>891</v>
      </c>
      <c r="C43" s="110" t="s">
        <v>892</v>
      </c>
      <c r="D43" s="111">
        <v>14</v>
      </c>
      <c r="E43" s="111">
        <v>45</v>
      </c>
      <c r="F43" s="111">
        <v>37</v>
      </c>
      <c r="G43" s="111">
        <v>49</v>
      </c>
      <c r="H43" s="111">
        <v>97</v>
      </c>
      <c r="I43" s="111">
        <v>100</v>
      </c>
      <c r="J43" s="112">
        <f t="shared" si="0"/>
        <v>342</v>
      </c>
    </row>
    <row r="44" spans="1:10" ht="15.75">
      <c r="A44" s="108">
        <v>39</v>
      </c>
      <c r="B44" s="109" t="s">
        <v>893</v>
      </c>
      <c r="C44" s="110" t="s">
        <v>894</v>
      </c>
      <c r="D44" s="111">
        <v>18</v>
      </c>
      <c r="E44" s="111">
        <v>36</v>
      </c>
      <c r="F44" s="111">
        <v>33</v>
      </c>
      <c r="G44" s="111">
        <v>37</v>
      </c>
      <c r="H44" s="111">
        <v>73</v>
      </c>
      <c r="I44" s="111">
        <v>80</v>
      </c>
      <c r="J44" s="112">
        <f t="shared" si="0"/>
        <v>277</v>
      </c>
    </row>
    <row r="45" spans="1:10" ht="15.75">
      <c r="A45" s="108">
        <v>40</v>
      </c>
      <c r="B45" s="109" t="s">
        <v>895</v>
      </c>
      <c r="C45" s="110" t="s">
        <v>896</v>
      </c>
      <c r="D45" s="111">
        <v>17</v>
      </c>
      <c r="E45" s="111">
        <v>32</v>
      </c>
      <c r="F45" s="111">
        <v>22</v>
      </c>
      <c r="G45" s="111">
        <v>55</v>
      </c>
      <c r="H45" s="111">
        <v>72</v>
      </c>
      <c r="I45" s="111">
        <v>68</v>
      </c>
      <c r="J45" s="112">
        <f t="shared" si="0"/>
        <v>266</v>
      </c>
    </row>
    <row r="46" spans="1:10" ht="16.5" thickBot="1">
      <c r="A46" s="113">
        <v>41</v>
      </c>
      <c r="B46" s="114" t="s">
        <v>897</v>
      </c>
      <c r="C46" s="114" t="s">
        <v>898</v>
      </c>
      <c r="D46" s="115">
        <v>28</v>
      </c>
      <c r="E46" s="115">
        <v>45</v>
      </c>
      <c r="F46" s="115">
        <v>47</v>
      </c>
      <c r="G46" s="115">
        <v>65</v>
      </c>
      <c r="H46" s="115">
        <v>78</v>
      </c>
      <c r="I46" s="115">
        <v>78</v>
      </c>
      <c r="J46" s="141">
        <f t="shared" si="0"/>
        <v>341</v>
      </c>
    </row>
  </sheetData>
  <sheetProtection/>
  <mergeCells count="3">
    <mergeCell ref="A1:J1"/>
    <mergeCell ref="A2:J2"/>
    <mergeCell ref="A3:J3"/>
  </mergeCells>
  <printOptions/>
  <pageMargins left="0.2755905511811024" right="0.31496062992125984" top="0.4330708661417323" bottom="0.15748031496062992" header="0.3937007874015748" footer="0.1574803149606299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Council for Hotel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(Studies)</dc:creator>
  <cp:keywords/>
  <dc:description/>
  <cp:lastModifiedBy>user1</cp:lastModifiedBy>
  <cp:lastPrinted>2016-05-06T10:55:39Z</cp:lastPrinted>
  <dcterms:created xsi:type="dcterms:W3CDTF">2006-02-14T07:06:05Z</dcterms:created>
  <dcterms:modified xsi:type="dcterms:W3CDTF">2016-05-13T07:52:05Z</dcterms:modified>
  <cp:category/>
  <cp:version/>
  <cp:contentType/>
  <cp:contentStatus/>
</cp:coreProperties>
</file>